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28800" windowHeight="11730"/>
  </bookViews>
  <sheets>
    <sheet name="Лист1" sheetId="1" r:id="rId1"/>
  </sheets>
  <externalReferences>
    <externalReference r:id="rId2"/>
  </externalReferences>
  <definedNames>
    <definedName name="_xlnm._FilterDatabase" localSheetId="0" hidden="1">Лист1!$A$5:$F$191</definedName>
    <definedName name="_xlnm.Print_Area" localSheetId="0">Лист1!$A$1:$F$191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90" i="1" l="1"/>
  <c r="C191" i="1"/>
  <c r="C182" i="1"/>
  <c r="C183" i="1"/>
  <c r="C184" i="1"/>
  <c r="C185" i="1"/>
  <c r="C186" i="1"/>
  <c r="C187" i="1"/>
  <c r="C188" i="1"/>
  <c r="C189" i="1"/>
  <c r="C180" i="1"/>
  <c r="C181" i="1"/>
  <c r="C179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58" i="1"/>
  <c r="C159" i="1"/>
  <c r="C160" i="1"/>
  <c r="C161" i="1"/>
  <c r="C162" i="1"/>
  <c r="C163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17" i="1"/>
  <c r="C118" i="1"/>
  <c r="C119" i="1"/>
  <c r="C120" i="1"/>
  <c r="C121" i="1"/>
  <c r="C122" i="1"/>
  <c r="C123" i="1"/>
  <c r="C124" i="1"/>
  <c r="C106" i="1"/>
  <c r="C107" i="1"/>
  <c r="C108" i="1"/>
  <c r="C109" i="1"/>
  <c r="C110" i="1"/>
  <c r="C111" i="1"/>
  <c r="C112" i="1"/>
  <c r="C113" i="1"/>
  <c r="C114" i="1"/>
  <c r="C115" i="1"/>
  <c r="C116" i="1"/>
  <c r="C94" i="1"/>
  <c r="C95" i="1"/>
  <c r="C96" i="1"/>
  <c r="C97" i="1"/>
  <c r="C98" i="1"/>
  <c r="C99" i="1"/>
  <c r="C100" i="1"/>
  <c r="C101" i="1"/>
  <c r="C102" i="1"/>
  <c r="C103" i="1"/>
  <c r="C104" i="1"/>
  <c r="C105" i="1"/>
  <c r="C92" i="1"/>
  <c r="C93" i="1"/>
  <c r="C91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8" i="1"/>
  <c r="C89" i="1"/>
  <c r="C90" i="1"/>
  <c r="C59" i="1"/>
  <c r="C60" i="1"/>
  <c r="C61" i="1"/>
  <c r="C62" i="1"/>
  <c r="C63" i="1"/>
  <c r="C64" i="1"/>
  <c r="C65" i="1"/>
  <c r="C66" i="1"/>
  <c r="C67" i="1"/>
  <c r="C68" i="1"/>
  <c r="C69" i="1"/>
  <c r="C70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35" i="1"/>
  <c r="C36" i="1"/>
  <c r="C37" i="1"/>
  <c r="C38" i="1"/>
  <c r="C39" i="1"/>
  <c r="C40" i="1"/>
  <c r="C41" i="1"/>
  <c r="C42" i="1"/>
  <c r="C43" i="1"/>
  <c r="C44" i="1"/>
  <c r="C27" i="1"/>
  <c r="C28" i="1"/>
  <c r="C29" i="1"/>
  <c r="C30" i="1"/>
  <c r="C31" i="1"/>
  <c r="C32" i="1"/>
  <c r="C33" i="1"/>
  <c r="C34" i="1"/>
  <c r="C16" i="1"/>
  <c r="C17" i="1"/>
  <c r="C18" i="1"/>
  <c r="C19" i="1"/>
  <c r="C20" i="1"/>
  <c r="C21" i="1"/>
  <c r="C22" i="1"/>
  <c r="C23" i="1"/>
  <c r="C24" i="1"/>
  <c r="C25" i="1"/>
  <c r="C26" i="1"/>
  <c r="C7" i="1"/>
  <c r="C8" i="1"/>
  <c r="C9" i="1"/>
  <c r="C10" i="1"/>
  <c r="C11" i="1"/>
  <c r="C12" i="1"/>
  <c r="C13" i="1"/>
  <c r="C14" i="1"/>
  <c r="C15" i="1"/>
  <c r="F190" i="1"/>
  <c r="F191" i="1"/>
  <c r="F182" i="1"/>
  <c r="F183" i="1"/>
  <c r="F184" i="1"/>
  <c r="F185" i="1"/>
  <c r="F186" i="1"/>
  <c r="F187" i="1"/>
  <c r="F188" i="1"/>
  <c r="F189" i="1"/>
  <c r="F180" i="1"/>
  <c r="F181" i="1"/>
  <c r="F179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58" i="1"/>
  <c r="F159" i="1"/>
  <c r="F160" i="1"/>
  <c r="F161" i="1"/>
  <c r="F162" i="1"/>
  <c r="F163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17" i="1"/>
  <c r="F118" i="1"/>
  <c r="F119" i="1"/>
  <c r="F120" i="1"/>
  <c r="F121" i="1"/>
  <c r="F122" i="1"/>
  <c r="F123" i="1"/>
  <c r="F124" i="1"/>
  <c r="F106" i="1"/>
  <c r="F107" i="1"/>
  <c r="F108" i="1"/>
  <c r="F109" i="1"/>
  <c r="F110" i="1"/>
  <c r="F111" i="1"/>
  <c r="F112" i="1"/>
  <c r="F113" i="1"/>
  <c r="F114" i="1"/>
  <c r="F115" i="1"/>
  <c r="F116" i="1"/>
  <c r="F94" i="1"/>
  <c r="F95" i="1"/>
  <c r="F96" i="1"/>
  <c r="F97" i="1"/>
  <c r="F98" i="1"/>
  <c r="F99" i="1"/>
  <c r="F100" i="1"/>
  <c r="F101" i="1"/>
  <c r="F102" i="1"/>
  <c r="F103" i="1"/>
  <c r="F104" i="1"/>
  <c r="F105" i="1"/>
  <c r="F92" i="1"/>
  <c r="F93" i="1"/>
  <c r="F91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8" i="1"/>
  <c r="F89" i="1"/>
  <c r="F90" i="1"/>
  <c r="F59" i="1"/>
  <c r="F60" i="1"/>
  <c r="F61" i="1"/>
  <c r="F62" i="1"/>
  <c r="F63" i="1"/>
  <c r="F64" i="1"/>
  <c r="F65" i="1"/>
  <c r="F66" i="1"/>
  <c r="F67" i="1"/>
  <c r="F68" i="1"/>
  <c r="F69" i="1"/>
  <c r="F70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35" i="1"/>
  <c r="F36" i="1"/>
  <c r="F37" i="1"/>
  <c r="F38" i="1"/>
  <c r="F39" i="1"/>
  <c r="F40" i="1"/>
  <c r="F41" i="1"/>
  <c r="F42" i="1"/>
  <c r="F43" i="1"/>
  <c r="F44" i="1"/>
  <c r="F27" i="1"/>
  <c r="F28" i="1"/>
  <c r="F29" i="1"/>
  <c r="F30" i="1"/>
  <c r="F31" i="1"/>
  <c r="F32" i="1"/>
  <c r="F33" i="1"/>
  <c r="F34" i="1"/>
  <c r="F16" i="1"/>
  <c r="F17" i="1"/>
  <c r="F18" i="1"/>
  <c r="F19" i="1"/>
  <c r="F20" i="1"/>
  <c r="F21" i="1"/>
  <c r="F22" i="1"/>
  <c r="F23" i="1"/>
  <c r="F24" i="1"/>
  <c r="F25" i="1"/>
  <c r="F26" i="1"/>
  <c r="F7" i="1"/>
  <c r="F8" i="1"/>
  <c r="F9" i="1"/>
  <c r="F10" i="1"/>
  <c r="F11" i="1"/>
  <c r="F12" i="1"/>
  <c r="F13" i="1"/>
  <c r="F14" i="1"/>
  <c r="F15" i="1"/>
  <c r="E190" i="1"/>
  <c r="E191" i="1"/>
  <c r="E182" i="1"/>
  <c r="E183" i="1"/>
  <c r="E184" i="1"/>
  <c r="E185" i="1"/>
  <c r="E186" i="1"/>
  <c r="E187" i="1"/>
  <c r="E188" i="1"/>
  <c r="E189" i="1"/>
  <c r="E180" i="1"/>
  <c r="E181" i="1"/>
  <c r="E179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58" i="1"/>
  <c r="E159" i="1"/>
  <c r="E160" i="1"/>
  <c r="E161" i="1"/>
  <c r="E162" i="1"/>
  <c r="E163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17" i="1"/>
  <c r="E118" i="1"/>
  <c r="E119" i="1"/>
  <c r="E120" i="1"/>
  <c r="E121" i="1"/>
  <c r="E122" i="1"/>
  <c r="E123" i="1"/>
  <c r="E124" i="1"/>
  <c r="E106" i="1"/>
  <c r="E107" i="1"/>
  <c r="E108" i="1"/>
  <c r="E109" i="1"/>
  <c r="E110" i="1"/>
  <c r="E111" i="1"/>
  <c r="E112" i="1"/>
  <c r="E113" i="1"/>
  <c r="E114" i="1"/>
  <c r="E115" i="1"/>
  <c r="E116" i="1"/>
  <c r="E94" i="1"/>
  <c r="E95" i="1"/>
  <c r="E96" i="1"/>
  <c r="E97" i="1"/>
  <c r="E98" i="1"/>
  <c r="E99" i="1"/>
  <c r="E100" i="1"/>
  <c r="E101" i="1"/>
  <c r="E102" i="1"/>
  <c r="E103" i="1"/>
  <c r="E104" i="1"/>
  <c r="E105" i="1"/>
  <c r="E92" i="1"/>
  <c r="E93" i="1"/>
  <c r="E91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8" i="1"/>
  <c r="E89" i="1"/>
  <c r="E90" i="1"/>
  <c r="E59" i="1"/>
  <c r="E60" i="1"/>
  <c r="E61" i="1"/>
  <c r="E62" i="1"/>
  <c r="E63" i="1"/>
  <c r="E64" i="1"/>
  <c r="E65" i="1"/>
  <c r="E66" i="1"/>
  <c r="E67" i="1"/>
  <c r="E68" i="1"/>
  <c r="E69" i="1"/>
  <c r="E70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35" i="1"/>
  <c r="E36" i="1"/>
  <c r="E37" i="1"/>
  <c r="E38" i="1"/>
  <c r="E39" i="1"/>
  <c r="E40" i="1"/>
  <c r="E41" i="1"/>
  <c r="E42" i="1"/>
  <c r="E43" i="1"/>
  <c r="E44" i="1"/>
  <c r="E27" i="1"/>
  <c r="E28" i="1"/>
  <c r="E29" i="1"/>
  <c r="E30" i="1"/>
  <c r="E31" i="1"/>
  <c r="E32" i="1"/>
  <c r="E33" i="1"/>
  <c r="E34" i="1"/>
  <c r="E16" i="1"/>
  <c r="E17" i="1"/>
  <c r="E18" i="1"/>
  <c r="E19" i="1"/>
  <c r="E20" i="1"/>
  <c r="E21" i="1"/>
  <c r="E22" i="1"/>
  <c r="E23" i="1"/>
  <c r="E24" i="1"/>
  <c r="E25" i="1"/>
  <c r="E26" i="1"/>
  <c r="E7" i="1"/>
  <c r="E8" i="1"/>
  <c r="E9" i="1"/>
  <c r="E10" i="1"/>
  <c r="E11" i="1"/>
  <c r="E12" i="1"/>
  <c r="E13" i="1"/>
  <c r="E14" i="1"/>
  <c r="E15" i="1"/>
  <c r="B190" i="1"/>
  <c r="B191" i="1"/>
  <c r="B182" i="1"/>
  <c r="B183" i="1"/>
  <c r="B184" i="1"/>
  <c r="B185" i="1"/>
  <c r="B186" i="1"/>
  <c r="B187" i="1"/>
  <c r="B188" i="1"/>
  <c r="B189" i="1"/>
  <c r="B180" i="1"/>
  <c r="B181" i="1"/>
  <c r="B179" i="1"/>
  <c r="B164" i="1"/>
  <c r="B165" i="1"/>
  <c r="B166" i="1"/>
  <c r="B167" i="1"/>
  <c r="B168" i="1"/>
  <c r="B169" i="1"/>
  <c r="B170" i="1"/>
  <c r="B171" i="1"/>
  <c r="B172" i="1"/>
  <c r="B173" i="1"/>
  <c r="B174" i="1"/>
  <c r="B175" i="1"/>
  <c r="B176" i="1"/>
  <c r="B177" i="1"/>
  <c r="B178" i="1"/>
  <c r="B158" i="1"/>
  <c r="B159" i="1"/>
  <c r="B160" i="1"/>
  <c r="B161" i="1"/>
  <c r="B162" i="1"/>
  <c r="B163" i="1"/>
  <c r="B141" i="1"/>
  <c r="B142" i="1"/>
  <c r="B143" i="1"/>
  <c r="B144" i="1"/>
  <c r="B145" i="1"/>
  <c r="B146" i="1"/>
  <c r="B147" i="1"/>
  <c r="B148" i="1"/>
  <c r="B149" i="1"/>
  <c r="B150" i="1"/>
  <c r="B151" i="1"/>
  <c r="B152" i="1"/>
  <c r="B153" i="1"/>
  <c r="B154" i="1"/>
  <c r="B155" i="1"/>
  <c r="B156" i="1"/>
  <c r="B157" i="1"/>
  <c r="B125" i="1"/>
  <c r="B126" i="1"/>
  <c r="B127" i="1"/>
  <c r="B128" i="1"/>
  <c r="B129" i="1"/>
  <c r="B130" i="1"/>
  <c r="B131" i="1"/>
  <c r="B132" i="1"/>
  <c r="B133" i="1"/>
  <c r="B134" i="1"/>
  <c r="B135" i="1"/>
  <c r="B136" i="1"/>
  <c r="B137" i="1"/>
  <c r="B138" i="1"/>
  <c r="B139" i="1"/>
  <c r="B140" i="1"/>
  <c r="B117" i="1"/>
  <c r="B118" i="1"/>
  <c r="B119" i="1"/>
  <c r="B120" i="1"/>
  <c r="B121" i="1"/>
  <c r="B122" i="1"/>
  <c r="B123" i="1"/>
  <c r="B124" i="1"/>
  <c r="B106" i="1"/>
  <c r="B107" i="1"/>
  <c r="B108" i="1"/>
  <c r="B109" i="1"/>
  <c r="B110" i="1"/>
  <c r="B111" i="1"/>
  <c r="B112" i="1"/>
  <c r="B113" i="1"/>
  <c r="B114" i="1"/>
  <c r="B115" i="1"/>
  <c r="B116" i="1"/>
  <c r="B94" i="1"/>
  <c r="B95" i="1"/>
  <c r="B96" i="1"/>
  <c r="B97" i="1"/>
  <c r="B98" i="1"/>
  <c r="B99" i="1"/>
  <c r="B100" i="1"/>
  <c r="B101" i="1"/>
  <c r="B102" i="1"/>
  <c r="B103" i="1"/>
  <c r="B104" i="1"/>
  <c r="B105" i="1"/>
  <c r="B92" i="1"/>
  <c r="B93" i="1"/>
  <c r="B91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85" i="1"/>
  <c r="B86" i="1"/>
  <c r="B88" i="1"/>
  <c r="B89" i="1"/>
  <c r="B90" i="1"/>
  <c r="B59" i="1"/>
  <c r="B60" i="1"/>
  <c r="B61" i="1"/>
  <c r="B62" i="1"/>
  <c r="B63" i="1"/>
  <c r="B64" i="1"/>
  <c r="B65" i="1"/>
  <c r="B66" i="1"/>
  <c r="B67" i="1"/>
  <c r="B68" i="1"/>
  <c r="B69" i="1"/>
  <c r="B70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35" i="1"/>
  <c r="B36" i="1"/>
  <c r="B37" i="1"/>
  <c r="B38" i="1"/>
  <c r="B39" i="1"/>
  <c r="B40" i="1"/>
  <c r="B41" i="1"/>
  <c r="B42" i="1"/>
  <c r="B43" i="1"/>
  <c r="B44" i="1"/>
  <c r="B27" i="1"/>
  <c r="B28" i="1"/>
  <c r="B29" i="1"/>
  <c r="B30" i="1"/>
  <c r="B31" i="1"/>
  <c r="B32" i="1"/>
  <c r="B33" i="1"/>
  <c r="B34" i="1"/>
  <c r="B16" i="1"/>
  <c r="B17" i="1"/>
  <c r="B18" i="1"/>
  <c r="B19" i="1"/>
  <c r="B20" i="1"/>
  <c r="B21" i="1"/>
  <c r="B22" i="1"/>
  <c r="B23" i="1"/>
  <c r="B24" i="1"/>
  <c r="B25" i="1"/>
  <c r="B26" i="1"/>
  <c r="B7" i="1"/>
  <c r="B8" i="1"/>
  <c r="B9" i="1"/>
  <c r="B10" i="1"/>
  <c r="B11" i="1"/>
  <c r="B12" i="1"/>
  <c r="B13" i="1"/>
  <c r="B14" i="1"/>
  <c r="B15" i="1"/>
</calcChain>
</file>

<file path=xl/sharedStrings.xml><?xml version="1.0" encoding="utf-8"?>
<sst xmlns="http://schemas.openxmlformats.org/spreadsheetml/2006/main" count="10" uniqueCount="10">
  <si>
    <t>Участник</t>
  </si>
  <si>
    <t>Итоговый балл</t>
  </si>
  <si>
    <t>Статус</t>
  </si>
  <si>
    <t xml:space="preserve">Максимальный балл </t>
  </si>
  <si>
    <t>УО</t>
  </si>
  <si>
    <t>№ п.п</t>
  </si>
  <si>
    <t>6 класс</t>
  </si>
  <si>
    <t>5 класс</t>
  </si>
  <si>
    <t xml:space="preserve">Приложение 1
к приказу Управления образования Администрации Сысертского муниципального округа   
от 26.10.2026 № 372-ОД
 «Об утверждении результатов школьного этапа Всероссийской олимпиады школьников в Сысертском муниципальном округе в 2026/2027 учебном году по биологии (5-6-е классы)»
</t>
  </si>
  <si>
    <t>Протокол результатов школьного этапа Всероссийской олимпиады школьников в 
Сысертском муниципальном округе в 2026/2027 учебном году по биологии (5-6-е классы)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</si>
</sst>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Liberation Serif"/>
      <family val="1"/>
      <charset val="204"/>
    </font>
    <font>
      <sz val="12"/>
      <name val="Liberation Serif"/>
      <family val="1"/>
      <charset val="204"/>
    </font>
    <font>
      <b/>
      <sz val="12"/>
      <name val="Liberation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55;&#1086;&#1083;&#1100;&#1079;&#1086;&#1074;&#1072;&#1090;&#1077;&#1083;&#1100;/Documents/&#1054;&#1073;&#1084;&#1077;&#1085;%20&#1089;%20&#1056;&#1041;&#1044;&#1054;/&#1064;&#1082;&#1086;&#1083;&#1100;&#1085;&#1099;&#1081;%20&#1101;&#1090;&#1072;&#1087;/3010/results_list_2026-10-30-15.03.59-+050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География"/>
      <sheetName val="2 Биология"/>
      <sheetName val="3 История"/>
      <sheetName val="4 Литература"/>
      <sheetName val="5 Русский язы"/>
      <sheetName val="6 Физика"/>
      <sheetName val="7 Обществозна"/>
      <sheetName val="8 Основы безо"/>
      <sheetName val="9 Физическая "/>
      <sheetName val="10 Физическая "/>
      <sheetName val="11 Труд (техно"/>
      <sheetName val="12 Химия"/>
      <sheetName val="13 Французский"/>
      <sheetName val="14 Искусство ("/>
      <sheetName val="15 Астрономия"/>
      <sheetName val="16 Английский "/>
      <sheetName val="17 Экология"/>
      <sheetName val="18 Экономика"/>
      <sheetName val="19 Право"/>
      <sheetName val="20 Труд (техно"/>
      <sheetName val="21 Немецкий яз"/>
      <sheetName val="22 Испанский я"/>
      <sheetName val="23 Итальянский"/>
      <sheetName val="24 Китайский я"/>
      <sheetName val="25 Математика"/>
    </sheetNames>
    <sheetDataSet>
      <sheetData sheetId="0"/>
      <sheetData sheetId="1">
        <row r="2">
          <cell r="D2" t="str">
            <v>Ганзиев Данил Александрович</v>
          </cell>
          <cell r="F2">
            <v>24</v>
          </cell>
          <cell r="H2" t="str">
            <v>Победитель</v>
          </cell>
          <cell r="N2" t="str">
            <v>250121 - МАОУ СОШ № 1</v>
          </cell>
        </row>
        <row r="3">
          <cell r="D3" t="str">
            <v>Коровин Матвей Дмитриевич</v>
          </cell>
          <cell r="F3">
            <v>24</v>
          </cell>
          <cell r="H3" t="str">
            <v>Победитель</v>
          </cell>
          <cell r="N3" t="str">
            <v>250103 - МАОО СОШ № 5</v>
          </cell>
        </row>
        <row r="4">
          <cell r="D4" t="str">
            <v>Бушланова Тамара Валерьевна</v>
          </cell>
          <cell r="F4">
            <v>23.4</v>
          </cell>
          <cell r="H4" t="str">
            <v>Победитель</v>
          </cell>
          <cell r="N4" t="str">
            <v>250121 - МАОУ СОШ № 1</v>
          </cell>
        </row>
        <row r="5">
          <cell r="D5" t="str">
            <v>Кавизин Владислав Константинович</v>
          </cell>
          <cell r="F5">
            <v>23.4</v>
          </cell>
          <cell r="H5" t="str">
            <v>Победитель</v>
          </cell>
          <cell r="N5" t="str">
            <v>250121 - МАОУ СОШ № 1</v>
          </cell>
        </row>
        <row r="6">
          <cell r="D6" t="str">
            <v>Ширыкалова Кристина Алексеевна</v>
          </cell>
          <cell r="F6">
            <v>23.4</v>
          </cell>
          <cell r="H6" t="str">
            <v>Победитель</v>
          </cell>
          <cell r="N6" t="str">
            <v>250121 - МАОУ СОШ № 1</v>
          </cell>
        </row>
        <row r="7">
          <cell r="D7" t="str">
            <v>Полищук Святослав Юрьевич</v>
          </cell>
          <cell r="F7">
            <v>23.4</v>
          </cell>
          <cell r="H7" t="str">
            <v>Победитель</v>
          </cell>
          <cell r="N7" t="str">
            <v>250104 - МАОУ СОШ № 6</v>
          </cell>
        </row>
        <row r="8">
          <cell r="D8" t="str">
            <v>Дорофеев Владимир Евгеньевич</v>
          </cell>
          <cell r="F8">
            <v>23</v>
          </cell>
          <cell r="H8" t="str">
            <v>Призёр</v>
          </cell>
          <cell r="N8" t="str">
            <v>250105 - МАОУ СОШ № 7</v>
          </cell>
        </row>
        <row r="9">
          <cell r="D9" t="str">
            <v>Терещенко Агата Владимировна</v>
          </cell>
          <cell r="F9">
            <v>22.4</v>
          </cell>
          <cell r="H9" t="str">
            <v>Призёр</v>
          </cell>
          <cell r="N9" t="str">
            <v>250101 - МАОУ СОШ № 2</v>
          </cell>
        </row>
        <row r="10">
          <cell r="D10" t="str">
            <v>Толкачева Дарья Александровна</v>
          </cell>
          <cell r="F10">
            <v>21.6</v>
          </cell>
          <cell r="H10" t="str">
            <v>Призёр</v>
          </cell>
          <cell r="N10" t="str">
            <v>250101 - МАОУ СОШ № 2</v>
          </cell>
        </row>
        <row r="27">
          <cell r="D27" t="str">
            <v>Палкина Варвара Тимофеевна</v>
          </cell>
          <cell r="F27">
            <v>20.6</v>
          </cell>
          <cell r="H27" t="str">
            <v>Призёр</v>
          </cell>
          <cell r="N27" t="str">
            <v>250117 - МАОУ ООШ № 35</v>
          </cell>
        </row>
        <row r="28">
          <cell r="D28" t="str">
            <v>Краснопольский Глеб Сергеевич</v>
          </cell>
          <cell r="F28">
            <v>19.600000000000001</v>
          </cell>
          <cell r="H28" t="str">
            <v>Призёр</v>
          </cell>
          <cell r="N28" t="str">
            <v>250101 - МАОУ СОШ № 2</v>
          </cell>
        </row>
        <row r="29">
          <cell r="D29" t="str">
            <v>Вайнбергер Роман Юрьевич</v>
          </cell>
          <cell r="F29">
            <v>18.2</v>
          </cell>
          <cell r="H29" t="str">
            <v>Призёр</v>
          </cell>
          <cell r="N29" t="str">
            <v>250102 - МАОУ СОШ № 3</v>
          </cell>
        </row>
        <row r="30">
          <cell r="D30" t="str">
            <v>Воронина Алиса Алексеевна</v>
          </cell>
          <cell r="F30">
            <v>18</v>
          </cell>
          <cell r="H30" t="str">
            <v>Призёр</v>
          </cell>
          <cell r="N30" t="str">
            <v>250105 - МАОУ СОШ № 7</v>
          </cell>
        </row>
        <row r="31">
          <cell r="D31" t="str">
            <v>Бурбах Есения Вячеславовна</v>
          </cell>
          <cell r="F31">
            <v>17.2</v>
          </cell>
          <cell r="H31" t="str">
            <v>Призёр</v>
          </cell>
          <cell r="N31" t="str">
            <v>250110 - МАОУ СОШ № 18</v>
          </cell>
        </row>
        <row r="32">
          <cell r="D32" t="str">
            <v>Манаков Дмитрий Романович</v>
          </cell>
          <cell r="F32">
            <v>17.2</v>
          </cell>
          <cell r="H32" t="str">
            <v>Призёр</v>
          </cell>
          <cell r="N32" t="str">
            <v>250103 - МАОО СОШ № 5</v>
          </cell>
        </row>
        <row r="33">
          <cell r="D33" t="str">
            <v>Гладышева Ксения Константиновна</v>
          </cell>
          <cell r="F33">
            <v>17</v>
          </cell>
          <cell r="H33" t="str">
            <v>Призёр</v>
          </cell>
          <cell r="N33" t="str">
            <v>250104 - МАОУ СОШ № 6</v>
          </cell>
        </row>
        <row r="34">
          <cell r="D34" t="str">
            <v>Нугуманов Тамирлан Ильнарович</v>
          </cell>
          <cell r="F34">
            <v>16.8</v>
          </cell>
          <cell r="H34" t="str">
            <v>Призёр</v>
          </cell>
          <cell r="N34" t="str">
            <v>250121 - МАОУ СОШ № 1</v>
          </cell>
        </row>
        <row r="35">
          <cell r="D35" t="str">
            <v>Бусыгина Ева Константиновна</v>
          </cell>
          <cell r="F35">
            <v>16.8</v>
          </cell>
          <cell r="H35" t="str">
            <v>Призёр</v>
          </cell>
          <cell r="N35" t="str">
            <v>250106 - МАОУ СОШ № 8</v>
          </cell>
        </row>
        <row r="36">
          <cell r="D36" t="str">
            <v>Яковлев Матвей Сергеевич</v>
          </cell>
          <cell r="F36">
            <v>16.399999999999999</v>
          </cell>
          <cell r="H36" t="str">
            <v>Призёр</v>
          </cell>
          <cell r="N36" t="str">
            <v>250301 - ГБОУ СО КШИ «СКК им. М.В. Банных»</v>
          </cell>
        </row>
        <row r="37">
          <cell r="D37" t="str">
            <v>Овчинников Святослав Ильич</v>
          </cell>
          <cell r="F37">
            <v>16.2</v>
          </cell>
          <cell r="H37" t="str">
            <v>Призёр</v>
          </cell>
          <cell r="N37" t="str">
            <v>250105 - МАОУ СОШ № 7</v>
          </cell>
        </row>
        <row r="78">
          <cell r="D78" t="str">
            <v>Сухов-Оболонский Давид Игоревич</v>
          </cell>
          <cell r="F78">
            <v>15.4</v>
          </cell>
          <cell r="H78" t="str">
            <v>Призёр</v>
          </cell>
          <cell r="N78" t="str">
            <v>250117 - МАОУ ООШ № 35</v>
          </cell>
        </row>
        <row r="79">
          <cell r="D79" t="str">
            <v>Нуриев Алан Эмильевич</v>
          </cell>
          <cell r="F79">
            <v>15.2</v>
          </cell>
          <cell r="H79" t="str">
            <v>Призёр</v>
          </cell>
          <cell r="N79" t="str">
            <v>250108 - МАОУ СОШ № 10</v>
          </cell>
        </row>
        <row r="80">
          <cell r="D80" t="str">
            <v>Черменинова Анна Евгеньевна</v>
          </cell>
          <cell r="F80">
            <v>14.8</v>
          </cell>
          <cell r="H80" t="str">
            <v>Призёр</v>
          </cell>
          <cell r="N80" t="str">
            <v>250101 - МАОУ СОШ № 2</v>
          </cell>
        </row>
        <row r="81">
          <cell r="D81" t="str">
            <v>Жос Екатерина Дмитриевна</v>
          </cell>
          <cell r="F81">
            <v>14.8</v>
          </cell>
          <cell r="H81" t="str">
            <v>Призёр</v>
          </cell>
          <cell r="N81" t="str">
            <v>250110 - МАОУ СОШ № 18</v>
          </cell>
        </row>
        <row r="82">
          <cell r="D82" t="str">
            <v>Филатов Михаил Егорович</v>
          </cell>
          <cell r="F82">
            <v>14.8</v>
          </cell>
          <cell r="H82" t="str">
            <v>Призёр</v>
          </cell>
          <cell r="N82" t="str">
            <v>250116 - МАОУ ООШ № 30</v>
          </cell>
        </row>
        <row r="83">
          <cell r="D83" t="str">
            <v>Снегирёва Ксения Яковлевна</v>
          </cell>
          <cell r="F83">
            <v>14.6</v>
          </cell>
          <cell r="H83" t="str">
            <v>Призёр</v>
          </cell>
          <cell r="N83" t="str">
            <v>250106 - МАОУ СОШ № 8</v>
          </cell>
        </row>
        <row r="84">
          <cell r="D84" t="str">
            <v>Шукшина Влада Алексеевна</v>
          </cell>
          <cell r="F84">
            <v>14.4</v>
          </cell>
          <cell r="H84" t="str">
            <v>Призёр</v>
          </cell>
          <cell r="N84" t="str">
            <v>250111 - МАОУ СОШ № 19</v>
          </cell>
        </row>
        <row r="85">
          <cell r="D85" t="str">
            <v>Руже Герман Константинович</v>
          </cell>
          <cell r="F85">
            <v>14.2</v>
          </cell>
          <cell r="H85" t="str">
            <v>Призёр</v>
          </cell>
          <cell r="N85" t="str">
            <v>250118 - МАОУ ООШ № 11</v>
          </cell>
        </row>
        <row r="104">
          <cell r="D104" t="str">
            <v>Мискевич Сергей Михайлович</v>
          </cell>
          <cell r="F104">
            <v>13.8</v>
          </cell>
          <cell r="H104" t="str">
            <v>Призёр</v>
          </cell>
          <cell r="N104" t="str">
            <v>250106 - МАОУ СОШ № 8</v>
          </cell>
        </row>
        <row r="105">
          <cell r="D105" t="str">
            <v>Хорошавцев Даниил Алексеевич</v>
          </cell>
          <cell r="F105">
            <v>13.2</v>
          </cell>
          <cell r="H105" t="str">
            <v>Призёр</v>
          </cell>
          <cell r="N105" t="str">
            <v>250102 - МАОУ СОШ № 3</v>
          </cell>
        </row>
        <row r="106">
          <cell r="D106" t="str">
            <v>Овчинников Никита Евгеньевич</v>
          </cell>
          <cell r="F106">
            <v>13</v>
          </cell>
          <cell r="H106" t="str">
            <v>Призёр</v>
          </cell>
          <cell r="N106" t="str">
            <v>250111 - МАОУ СОШ № 19</v>
          </cell>
        </row>
        <row r="107">
          <cell r="D107" t="str">
            <v>Степанов Богдан Юрьевич</v>
          </cell>
          <cell r="F107">
            <v>12.8</v>
          </cell>
          <cell r="H107" t="str">
            <v>Призёр</v>
          </cell>
          <cell r="N107" t="str">
            <v>250111 - МАОУ СОШ № 19</v>
          </cell>
        </row>
        <row r="108">
          <cell r="D108" t="str">
            <v>Ожмегова Елизавета Максимовна</v>
          </cell>
          <cell r="F108">
            <v>12.6</v>
          </cell>
          <cell r="H108" t="str">
            <v>Призёр</v>
          </cell>
          <cell r="N108" t="str">
            <v>250108 - МАОУ СОШ № 10</v>
          </cell>
        </row>
        <row r="109">
          <cell r="D109" t="str">
            <v>Мингазиева Анна Эдуардовна</v>
          </cell>
          <cell r="F109">
            <v>12.6</v>
          </cell>
          <cell r="H109" t="str">
            <v>Призёр</v>
          </cell>
          <cell r="N109" t="str">
            <v>250109 - МАОУ СОШ № 16</v>
          </cell>
        </row>
        <row r="110">
          <cell r="D110" t="str">
            <v>Цюцкая Ярослава Евгеньевна</v>
          </cell>
          <cell r="F110">
            <v>12.4</v>
          </cell>
          <cell r="H110" t="str">
            <v>Участник</v>
          </cell>
          <cell r="N110" t="str">
            <v>250121 - МАОУ СОШ № 1</v>
          </cell>
        </row>
        <row r="111">
          <cell r="D111" t="str">
            <v>Юдин Мирослав Денисович</v>
          </cell>
          <cell r="F111">
            <v>12.4</v>
          </cell>
          <cell r="H111" t="str">
            <v>Участник</v>
          </cell>
          <cell r="N111" t="str">
            <v>250108 - МАОУ СОШ № 10</v>
          </cell>
        </row>
        <row r="112">
          <cell r="D112" t="str">
            <v>Низамова Мирабелла Евгеньевна</v>
          </cell>
          <cell r="F112">
            <v>12</v>
          </cell>
          <cell r="H112" t="str">
            <v>Участник</v>
          </cell>
          <cell r="N112" t="str">
            <v>250107 - МАОУ СОШ № 9</v>
          </cell>
        </row>
        <row r="113">
          <cell r="D113" t="str">
            <v>Желтова Кристина Александровна</v>
          </cell>
          <cell r="F113">
            <v>12</v>
          </cell>
          <cell r="H113" t="str">
            <v>Участник</v>
          </cell>
          <cell r="N113" t="str">
            <v>250106 - МАОУ СОШ № 8</v>
          </cell>
        </row>
        <row r="140">
          <cell r="D140" t="str">
            <v>Крысова Анастасия Михайловна</v>
          </cell>
          <cell r="F140">
            <v>11.2</v>
          </cell>
          <cell r="H140" t="str">
            <v>Участник</v>
          </cell>
          <cell r="N140" t="str">
            <v>250106 - МАОУ СОШ № 8</v>
          </cell>
        </row>
        <row r="141">
          <cell r="D141" t="str">
            <v>Алексеевна Софья Сергеевна</v>
          </cell>
          <cell r="F141">
            <v>10.8</v>
          </cell>
          <cell r="H141" t="str">
            <v>Участник</v>
          </cell>
          <cell r="N141" t="str">
            <v>250118 - МАОУ ООШ № 11</v>
          </cell>
        </row>
        <row r="142">
          <cell r="D142" t="str">
            <v>Рахимова Аделина Кайратовна</v>
          </cell>
          <cell r="F142">
            <v>10.8</v>
          </cell>
          <cell r="H142" t="str">
            <v>Участник</v>
          </cell>
          <cell r="N142" t="str">
            <v>250107 - МАОУ СОШ № 9</v>
          </cell>
        </row>
        <row r="143">
          <cell r="D143" t="str">
            <v>Яковлев Анатолий Ильич</v>
          </cell>
          <cell r="F143">
            <v>10.8</v>
          </cell>
          <cell r="H143" t="str">
            <v>Участник</v>
          </cell>
          <cell r="N143" t="str">
            <v>250106 - МАОУ СОШ № 8</v>
          </cell>
        </row>
        <row r="144">
          <cell r="D144" t="str">
            <v>Аламзода Фархунда Абдусалом</v>
          </cell>
          <cell r="F144">
            <v>10.6</v>
          </cell>
          <cell r="H144" t="str">
            <v>Участник</v>
          </cell>
          <cell r="N144" t="str">
            <v>250104 - МАОУ СОШ № 6</v>
          </cell>
        </row>
        <row r="145">
          <cell r="D145" t="str">
            <v>Семушев Никита Алексеевич</v>
          </cell>
          <cell r="F145">
            <v>10.6</v>
          </cell>
          <cell r="H145" t="str">
            <v>Участник</v>
          </cell>
          <cell r="N145" t="str">
            <v>250116 - МАОУ ООШ № 30</v>
          </cell>
        </row>
        <row r="146">
          <cell r="D146" t="str">
            <v>Галкина Ева Владимировна</v>
          </cell>
          <cell r="F146">
            <v>10.199999999999999</v>
          </cell>
          <cell r="H146" t="str">
            <v>Участник</v>
          </cell>
          <cell r="N146" t="str">
            <v>250108 - МАОУ СОШ № 10</v>
          </cell>
        </row>
        <row r="147">
          <cell r="D147" t="str">
            <v>Гаев Алексей Андреевич</v>
          </cell>
          <cell r="F147">
            <v>10</v>
          </cell>
          <cell r="H147" t="str">
            <v>Участник</v>
          </cell>
          <cell r="N147" t="str">
            <v>250106 - МАОУ СОШ № 8</v>
          </cell>
        </row>
        <row r="148">
          <cell r="D148" t="str">
            <v>Рыбаков Виктор Анатольевич</v>
          </cell>
          <cell r="F148">
            <v>9.8000000000000007</v>
          </cell>
          <cell r="H148" t="str">
            <v>Участник</v>
          </cell>
          <cell r="N148" t="str">
            <v>250118 - МАОУ ООШ № 11</v>
          </cell>
        </row>
        <row r="149">
          <cell r="D149" t="str">
            <v>Лобанов Григорий Вячеславович</v>
          </cell>
          <cell r="F149">
            <v>9.6</v>
          </cell>
          <cell r="H149" t="str">
            <v>Участник</v>
          </cell>
          <cell r="N149" t="str">
            <v>250106 - МАОУ СОШ № 8</v>
          </cell>
        </row>
        <row r="150">
          <cell r="D150" t="str">
            <v>Радченко Варвара Андреевна</v>
          </cell>
          <cell r="F150">
            <v>9.6</v>
          </cell>
          <cell r="H150" t="str">
            <v>Участник</v>
          </cell>
          <cell r="N150" t="str">
            <v>250106 - МАОУ СОШ № 8</v>
          </cell>
        </row>
        <row r="151">
          <cell r="D151" t="str">
            <v>Коченовских Софья Владимировна</v>
          </cell>
          <cell r="F151">
            <v>9.6</v>
          </cell>
          <cell r="H151" t="str">
            <v>Участник</v>
          </cell>
          <cell r="N151" t="str">
            <v>250111 - МАОУ СОШ № 19</v>
          </cell>
        </row>
        <row r="152">
          <cell r="D152" t="str">
            <v>Мухутдинов Матвей Викторович</v>
          </cell>
          <cell r="F152">
            <v>9.4</v>
          </cell>
          <cell r="H152" t="str">
            <v>Участник</v>
          </cell>
          <cell r="N152" t="str">
            <v>250120 - МАОУ ООШ № 15</v>
          </cell>
        </row>
        <row r="153">
          <cell r="D153" t="str">
            <v>Лещенко Вера Александровна</v>
          </cell>
          <cell r="F153">
            <v>9.1999999999999993</v>
          </cell>
          <cell r="H153" t="str">
            <v>Участник</v>
          </cell>
          <cell r="N153" t="str">
            <v>250110 - МАОУ СОШ № 18</v>
          </cell>
        </row>
        <row r="184">
          <cell r="D184" t="str">
            <v>Кашапова Аделина Альмировна</v>
          </cell>
          <cell r="F184">
            <v>9</v>
          </cell>
          <cell r="H184" t="str">
            <v>Участник</v>
          </cell>
          <cell r="N184" t="str">
            <v>250116 - МАОУ ООШ № 30</v>
          </cell>
        </row>
        <row r="185">
          <cell r="D185" t="str">
            <v>Чернышова Марина Геннадьевна</v>
          </cell>
          <cell r="F185">
            <v>8.8000000000000007</v>
          </cell>
          <cell r="H185" t="str">
            <v>Участник</v>
          </cell>
          <cell r="N185" t="str">
            <v>250111 - МАОУ СОШ № 19</v>
          </cell>
        </row>
        <row r="186">
          <cell r="D186" t="str">
            <v>Галимзянов Марсэн Марсельевич</v>
          </cell>
          <cell r="F186">
            <v>8.8000000000000007</v>
          </cell>
          <cell r="H186" t="str">
            <v>Участник</v>
          </cell>
          <cell r="N186" t="str">
            <v>250116 - МАОУ ООШ № 30</v>
          </cell>
        </row>
        <row r="187">
          <cell r="D187" t="str">
            <v>Микушина Валерия Ивановна</v>
          </cell>
          <cell r="F187">
            <v>8.8000000000000007</v>
          </cell>
          <cell r="H187" t="str">
            <v>Участник</v>
          </cell>
          <cell r="N187" t="str">
            <v>250116 - МАОУ ООШ № 30</v>
          </cell>
        </row>
        <row r="188">
          <cell r="D188" t="str">
            <v>Базанова Милана Степановна</v>
          </cell>
          <cell r="F188">
            <v>8.6</v>
          </cell>
          <cell r="H188" t="str">
            <v>Участник</v>
          </cell>
          <cell r="N188" t="str">
            <v>250108 - МАОУ СОШ № 10</v>
          </cell>
        </row>
        <row r="189">
          <cell r="D189" t="str">
            <v>Мартиросян Ева Арамовна</v>
          </cell>
          <cell r="F189">
            <v>8.6</v>
          </cell>
          <cell r="H189" t="str">
            <v>Участник</v>
          </cell>
          <cell r="N189" t="str">
            <v>250106 - МАОУ СОШ № 8</v>
          </cell>
        </row>
        <row r="190">
          <cell r="D190" t="str">
            <v>Лемешко София Александровна</v>
          </cell>
          <cell r="F190">
            <v>8.4</v>
          </cell>
          <cell r="H190" t="str">
            <v>Участник</v>
          </cell>
          <cell r="N190" t="str">
            <v>250107 - МАОУ СОШ № 9</v>
          </cell>
        </row>
        <row r="191">
          <cell r="D191" t="str">
            <v>Мирошниченко Валерия Денисовна</v>
          </cell>
          <cell r="F191">
            <v>8.4</v>
          </cell>
          <cell r="H191" t="str">
            <v>Участник</v>
          </cell>
          <cell r="N191" t="str">
            <v>250106 - МАОУ СОШ № 8</v>
          </cell>
        </row>
        <row r="192">
          <cell r="D192" t="str">
            <v>Каримзода Фариштамох Умар</v>
          </cell>
          <cell r="F192">
            <v>8.4</v>
          </cell>
          <cell r="H192" t="str">
            <v>Участник</v>
          </cell>
          <cell r="N192" t="str">
            <v>250116 - МАОУ ООШ № 30</v>
          </cell>
        </row>
        <row r="193">
          <cell r="D193" t="str">
            <v>Воинкова Асэль Денисовна</v>
          </cell>
          <cell r="F193">
            <v>8</v>
          </cell>
          <cell r="H193" t="str">
            <v>Участник</v>
          </cell>
          <cell r="N193" t="str">
            <v>250118 - МАОУ ООШ № 11</v>
          </cell>
        </row>
        <row r="194">
          <cell r="D194" t="str">
            <v>Деркач Иван Александрович</v>
          </cell>
          <cell r="F194">
            <v>8</v>
          </cell>
          <cell r="H194" t="str">
            <v>Участник</v>
          </cell>
          <cell r="N194" t="str">
            <v>250301 - ГБОУ СО КШИ «СКК им. М.В. Банных»</v>
          </cell>
        </row>
        <row r="195">
          <cell r="D195" t="str">
            <v>Дягилева Мария Александровна</v>
          </cell>
          <cell r="F195">
            <v>8</v>
          </cell>
          <cell r="H195" t="str">
            <v>Участник</v>
          </cell>
          <cell r="N195" t="str">
            <v>250116 - МАОУ ООШ № 30</v>
          </cell>
        </row>
        <row r="202">
          <cell r="D202" t="str">
            <v>Палкина Аня Максимовна</v>
          </cell>
          <cell r="F202">
            <v>8</v>
          </cell>
          <cell r="H202" t="str">
            <v>Участник</v>
          </cell>
          <cell r="N202" t="str">
            <v>250109 - МАОУ СОШ № 16</v>
          </cell>
        </row>
        <row r="203">
          <cell r="D203" t="str">
            <v>Файзулина Алина Сергеевна</v>
          </cell>
          <cell r="F203">
            <v>7.8</v>
          </cell>
          <cell r="H203" t="str">
            <v>Участник</v>
          </cell>
          <cell r="N203" t="str">
            <v>250106 - МАОУ СОШ № 8</v>
          </cell>
        </row>
        <row r="204">
          <cell r="D204" t="str">
            <v>Топорищева Дарья Александровна</v>
          </cell>
          <cell r="F204">
            <v>7.6</v>
          </cell>
          <cell r="H204" t="str">
            <v>Участник</v>
          </cell>
          <cell r="N204" t="str">
            <v>250106 - МАОУ СОШ № 8</v>
          </cell>
        </row>
        <row r="205">
          <cell r="D205" t="str">
            <v>Звездина Анастасия Григорьевна</v>
          </cell>
          <cell r="F205">
            <v>7.4</v>
          </cell>
          <cell r="H205" t="str">
            <v>Участник</v>
          </cell>
          <cell r="N205" t="str">
            <v>250103 - МАОО СОШ № 5</v>
          </cell>
        </row>
        <row r="206">
          <cell r="D206" t="str">
            <v>Пермякова Мария Сергеевна</v>
          </cell>
          <cell r="F206">
            <v>6.8</v>
          </cell>
          <cell r="H206" t="str">
            <v>Участник</v>
          </cell>
          <cell r="N206" t="str">
            <v>250106 - МАОУ СОШ № 8</v>
          </cell>
        </row>
        <row r="207">
          <cell r="D207" t="str">
            <v>Бабушкина София Сергеевна</v>
          </cell>
          <cell r="F207">
            <v>6.6</v>
          </cell>
          <cell r="H207" t="str">
            <v>Участник</v>
          </cell>
          <cell r="N207" t="str">
            <v>250118 - МАОУ ООШ № 11</v>
          </cell>
        </row>
        <row r="208">
          <cell r="D208" t="str">
            <v>Парахин Сергей Александрович</v>
          </cell>
          <cell r="F208">
            <v>6.6</v>
          </cell>
          <cell r="H208" t="str">
            <v>Участник</v>
          </cell>
          <cell r="N208" t="str">
            <v>250301 - ГБОУ СО КШИ «СКК им. М.В. Банных»</v>
          </cell>
        </row>
        <row r="209">
          <cell r="D209" t="str">
            <v>Одинцова Марджона Санжаровна</v>
          </cell>
          <cell r="F209">
            <v>5.8</v>
          </cell>
          <cell r="H209" t="str">
            <v>Участник</v>
          </cell>
          <cell r="N209" t="str">
            <v>250108 - МАОУ СОШ № 10</v>
          </cell>
        </row>
        <row r="210">
          <cell r="D210" t="str">
            <v>Елисеев Семен Викторович</v>
          </cell>
          <cell r="F210">
            <v>5.8</v>
          </cell>
          <cell r="H210" t="str">
            <v>Участник</v>
          </cell>
          <cell r="N210" t="str">
            <v>250106 - МАОУ СОШ № 8</v>
          </cell>
        </row>
        <row r="211">
          <cell r="D211" t="str">
            <v>Бабушкин Роман Михайлович</v>
          </cell>
          <cell r="F211">
            <v>5.4</v>
          </cell>
          <cell r="H211" t="str">
            <v>Участник</v>
          </cell>
          <cell r="N211" t="str">
            <v>250116 - МАОУ ООШ № 30</v>
          </cell>
        </row>
        <row r="212">
          <cell r="D212" t="str">
            <v>Дерюшев Роман Евгеньевич</v>
          </cell>
          <cell r="F212">
            <v>5.4</v>
          </cell>
          <cell r="H212" t="str">
            <v>Участник</v>
          </cell>
          <cell r="N212" t="str">
            <v>250116 - МАОУ ООШ № 30</v>
          </cell>
        </row>
        <row r="213">
          <cell r="D213" t="str">
            <v>Галеев Даниил Эдуардович</v>
          </cell>
          <cell r="F213">
            <v>5.2</v>
          </cell>
          <cell r="H213" t="str">
            <v>Участник</v>
          </cell>
          <cell r="N213" t="str">
            <v>250117 - МАОУ ООШ № 35</v>
          </cell>
        </row>
        <row r="214">
          <cell r="D214" t="str">
            <v>Молодых Карина Александровна</v>
          </cell>
          <cell r="F214">
            <v>4.4000000000000004</v>
          </cell>
          <cell r="H214" t="str">
            <v>Участник</v>
          </cell>
          <cell r="N214" t="str">
            <v>250111 - МАОУ СОШ № 19</v>
          </cell>
        </row>
        <row r="215">
          <cell r="D215" t="str">
            <v>Панькин Михаил Владимирович</v>
          </cell>
          <cell r="F215">
            <v>4.2</v>
          </cell>
          <cell r="H215" t="str">
            <v>Участник</v>
          </cell>
          <cell r="N215" t="str">
            <v>250112 - МАОУ СОШ № 23</v>
          </cell>
        </row>
        <row r="216">
          <cell r="D216" t="str">
            <v>Некрасов Матвей Константинович</v>
          </cell>
          <cell r="F216">
            <v>3.4</v>
          </cell>
          <cell r="H216" t="str">
            <v>Участник</v>
          </cell>
          <cell r="N216" t="str">
            <v>250106 - МАОУ СОШ № 8</v>
          </cell>
        </row>
        <row r="217">
          <cell r="D217" t="str">
            <v>Семахин Евгений Егорович</v>
          </cell>
          <cell r="F217">
            <v>3.4</v>
          </cell>
          <cell r="H217" t="str">
            <v>Участник</v>
          </cell>
          <cell r="N217" t="str">
            <v>250116 - МАОУ ООШ № 30</v>
          </cell>
        </row>
        <row r="218">
          <cell r="D218" t="str">
            <v>Мингалев Захар Александрович</v>
          </cell>
          <cell r="F218">
            <v>25</v>
          </cell>
          <cell r="H218" t="str">
            <v>Победитель</v>
          </cell>
          <cell r="N218" t="str">
            <v>250105 - МАОУ СОШ № 7</v>
          </cell>
        </row>
        <row r="219">
          <cell r="D219" t="str">
            <v>Самохина Елизавета Андреевна</v>
          </cell>
          <cell r="F219">
            <v>25</v>
          </cell>
          <cell r="H219" t="str">
            <v>Победитель</v>
          </cell>
          <cell r="N219" t="str">
            <v>250105 - МАОУ СОШ № 7</v>
          </cell>
        </row>
        <row r="220">
          <cell r="D220" t="str">
            <v>Чебунин Данил Кириллович</v>
          </cell>
          <cell r="F220">
            <v>25</v>
          </cell>
          <cell r="H220" t="str">
            <v>Победитель</v>
          </cell>
          <cell r="N220" t="str">
            <v>250102 - МАОУ СОШ № 3</v>
          </cell>
        </row>
        <row r="284">
          <cell r="D284" t="str">
            <v>Айвазян Лидия Арменовна</v>
          </cell>
          <cell r="F284">
            <v>25</v>
          </cell>
          <cell r="H284" t="str">
            <v>Победитель</v>
          </cell>
          <cell r="N284" t="str">
            <v>250103 - МАОО СОШ № 5</v>
          </cell>
        </row>
        <row r="287">
          <cell r="D287" t="str">
            <v>Сонина Кира Михайловна</v>
          </cell>
          <cell r="F287">
            <v>24</v>
          </cell>
          <cell r="H287" t="str">
            <v>Победитель</v>
          </cell>
          <cell r="N287" t="str">
            <v>250110 - МАОУ СОШ № 18</v>
          </cell>
        </row>
        <row r="288">
          <cell r="D288" t="str">
            <v>Ахметянов Булат Салаватович</v>
          </cell>
          <cell r="F288">
            <v>24</v>
          </cell>
          <cell r="H288" t="str">
            <v>Победитель</v>
          </cell>
          <cell r="N288" t="str">
            <v>250102 - МАОУ СОШ № 3</v>
          </cell>
        </row>
        <row r="291">
          <cell r="D291" t="str">
            <v>Желваков Ульян Олегович</v>
          </cell>
          <cell r="F291">
            <v>24</v>
          </cell>
          <cell r="H291" t="str">
            <v>Победитель</v>
          </cell>
          <cell r="N291" t="str">
            <v>250102 - МАОУ СОШ № 3</v>
          </cell>
        </row>
        <row r="292">
          <cell r="D292" t="str">
            <v>Эргашева Раиса Маъруфжоновна</v>
          </cell>
          <cell r="F292">
            <v>24</v>
          </cell>
          <cell r="H292" t="str">
            <v>Победитель</v>
          </cell>
          <cell r="N292" t="str">
            <v>250102 - МАОУ СОШ № 3</v>
          </cell>
        </row>
        <row r="293">
          <cell r="D293" t="str">
            <v>Бадамшина Анна Алексеевна</v>
          </cell>
          <cell r="F293">
            <v>23.4</v>
          </cell>
          <cell r="H293" t="str">
            <v>Призёр</v>
          </cell>
          <cell r="N293" t="str">
            <v>250101 - МАОУ СОШ № 2</v>
          </cell>
        </row>
        <row r="294">
          <cell r="D294" t="str">
            <v>Трубинова Светлана Анатольевна</v>
          </cell>
          <cell r="F294">
            <v>23.2</v>
          </cell>
          <cell r="H294" t="str">
            <v>Призёр</v>
          </cell>
          <cell r="N294" t="str">
            <v>250120 - МАОУ ООШ № 15</v>
          </cell>
        </row>
        <row r="295">
          <cell r="D295" t="str">
            <v>Власова Стефания Антоновна</v>
          </cell>
          <cell r="F295">
            <v>23</v>
          </cell>
          <cell r="H295" t="str">
            <v>Призёр</v>
          </cell>
          <cell r="N295" t="str">
            <v>250116 - МАОУ ООШ № 30</v>
          </cell>
        </row>
        <row r="296">
          <cell r="D296" t="str">
            <v>Равепова Юлия Эдуардовна</v>
          </cell>
          <cell r="F296">
            <v>23</v>
          </cell>
          <cell r="H296" t="str">
            <v>Призёр</v>
          </cell>
          <cell r="N296" t="str">
            <v>250116 - МАОУ ООШ № 30</v>
          </cell>
        </row>
        <row r="297">
          <cell r="D297" t="str">
            <v>Баюнова Мария Александровна</v>
          </cell>
          <cell r="F297">
            <v>22.6</v>
          </cell>
          <cell r="H297" t="str">
            <v>Призёр</v>
          </cell>
          <cell r="N297" t="str">
            <v>250102 - МАОУ СОШ № 3</v>
          </cell>
        </row>
        <row r="298">
          <cell r="D298" t="str">
            <v>Асланова София Георгиевна</v>
          </cell>
          <cell r="F298">
            <v>22.2</v>
          </cell>
          <cell r="H298" t="str">
            <v>Призёр</v>
          </cell>
          <cell r="N298" t="str">
            <v>250116 - МАОУ ООШ № 30</v>
          </cell>
        </row>
        <row r="299">
          <cell r="D299" t="str">
            <v>Решетникова Елизавета Игоревна</v>
          </cell>
          <cell r="F299">
            <v>22.2</v>
          </cell>
          <cell r="H299" t="str">
            <v>Призёр</v>
          </cell>
          <cell r="N299" t="str">
            <v>250116 - МАОУ ООШ № 30</v>
          </cell>
        </row>
        <row r="300">
          <cell r="D300" t="str">
            <v>Чибаков Семен Максимович</v>
          </cell>
          <cell r="F300">
            <v>22</v>
          </cell>
          <cell r="H300" t="str">
            <v>Призёр</v>
          </cell>
          <cell r="N300" t="str">
            <v>250117 - МАОУ ООШ № 35</v>
          </cell>
        </row>
        <row r="301">
          <cell r="D301" t="str">
            <v>Лешко Родион Умеджонович</v>
          </cell>
          <cell r="F301">
            <v>22</v>
          </cell>
          <cell r="H301" t="str">
            <v>Призёр</v>
          </cell>
          <cell r="N301" t="str">
            <v>250103 - МАОО СОШ № 5</v>
          </cell>
        </row>
        <row r="302">
          <cell r="D302" t="str">
            <v>Саляев Леонид Рудольфович</v>
          </cell>
          <cell r="F302">
            <v>21.4</v>
          </cell>
          <cell r="H302" t="str">
            <v>Призёр</v>
          </cell>
          <cell r="N302" t="str">
            <v>250101 - МАОУ СОШ № 2</v>
          </cell>
        </row>
        <row r="329">
          <cell r="D329" t="str">
            <v>Жеберляева Виктория Сергеевна</v>
          </cell>
          <cell r="F329">
            <v>21.2</v>
          </cell>
          <cell r="H329" t="str">
            <v>Призёр</v>
          </cell>
          <cell r="N329" t="str">
            <v>250121 - МАОУ СОШ № 1</v>
          </cell>
        </row>
        <row r="330">
          <cell r="D330" t="str">
            <v>Иванова Варвара Александровна</v>
          </cell>
          <cell r="F330">
            <v>21</v>
          </cell>
          <cell r="H330" t="str">
            <v>Призёр</v>
          </cell>
          <cell r="N330" t="str">
            <v>250101 - МАОУ СОШ № 2</v>
          </cell>
        </row>
        <row r="331">
          <cell r="D331" t="str">
            <v>Хорошавцева Варвара Алексеевна</v>
          </cell>
          <cell r="F331">
            <v>21</v>
          </cell>
          <cell r="H331" t="str">
            <v>Призёр</v>
          </cell>
          <cell r="N331" t="str">
            <v>250102 - МАОУ СОШ № 3</v>
          </cell>
        </row>
        <row r="332">
          <cell r="D332" t="str">
            <v>Шишкин Даниил Сергеевич</v>
          </cell>
          <cell r="F332">
            <v>20.8</v>
          </cell>
          <cell r="H332" t="str">
            <v>Призёр</v>
          </cell>
          <cell r="N332" t="str">
            <v>250117 - МАОУ ООШ № 35</v>
          </cell>
        </row>
        <row r="333">
          <cell r="D333" t="str">
            <v>Катаева Снежана Александровна</v>
          </cell>
          <cell r="F333">
            <v>20.6</v>
          </cell>
          <cell r="H333" t="str">
            <v>Призёр</v>
          </cell>
          <cell r="N333" t="str">
            <v>250108 - МАОУ СОШ № 10</v>
          </cell>
        </row>
        <row r="334">
          <cell r="D334" t="str">
            <v>Ничков Александр Иванович</v>
          </cell>
          <cell r="F334">
            <v>20.6</v>
          </cell>
          <cell r="H334" t="str">
            <v>Призёр</v>
          </cell>
          <cell r="N334" t="str">
            <v>250102 - МАОУ СОШ № 3</v>
          </cell>
        </row>
        <row r="335">
          <cell r="D335" t="str">
            <v>Ятченко Тимофей Александрович</v>
          </cell>
          <cell r="F335">
            <v>20.6</v>
          </cell>
          <cell r="H335" t="str">
            <v>Призёр</v>
          </cell>
          <cell r="N335" t="str">
            <v>250103 - МАОО СОШ № 5</v>
          </cell>
        </row>
        <row r="336">
          <cell r="D336" t="str">
            <v>Бормотова Анна Владимировна</v>
          </cell>
          <cell r="F336">
            <v>20.399999999999999</v>
          </cell>
          <cell r="H336" t="str">
            <v>Призёр</v>
          </cell>
          <cell r="N336" t="str">
            <v>250102 - МАОУ СОШ № 3</v>
          </cell>
        </row>
        <row r="337">
          <cell r="D337" t="str">
            <v>Клюева Софья Сергеевна</v>
          </cell>
          <cell r="F337">
            <v>20.2</v>
          </cell>
          <cell r="H337" t="str">
            <v>Призёр</v>
          </cell>
          <cell r="N337" t="str">
            <v>250121 - МАОУ СОШ № 1</v>
          </cell>
        </row>
        <row r="338">
          <cell r="D338" t="str">
            <v>Подольская Софья Евгеньевна</v>
          </cell>
          <cell r="F338">
            <v>20.2</v>
          </cell>
          <cell r="H338" t="str">
            <v>Призёр</v>
          </cell>
          <cell r="N338" t="str">
            <v>250101 - МАОУ СОШ № 2</v>
          </cell>
        </row>
        <row r="339">
          <cell r="D339" t="str">
            <v>Коростелева Елизавета Кирилловна</v>
          </cell>
          <cell r="F339">
            <v>20.2</v>
          </cell>
          <cell r="H339" t="str">
            <v>Призёр</v>
          </cell>
          <cell r="N339" t="str">
            <v>250103 - МАОО СОШ № 5</v>
          </cell>
        </row>
        <row r="358">
          <cell r="D358" t="str">
            <v>Фалалеева Анастасия Сергеевна</v>
          </cell>
          <cell r="F358">
            <v>20</v>
          </cell>
          <cell r="H358" t="str">
            <v>Призёр</v>
          </cell>
          <cell r="N358" t="str">
            <v>250102 - МАОУ СОШ № 3</v>
          </cell>
        </row>
        <row r="359">
          <cell r="D359" t="str">
            <v>Савенкова Елизавета Михайловна</v>
          </cell>
          <cell r="F359">
            <v>19.600000000000001</v>
          </cell>
          <cell r="H359" t="str">
            <v>Призёр</v>
          </cell>
          <cell r="N359" t="str">
            <v>250104 - МАОУ СОШ № 6</v>
          </cell>
        </row>
        <row r="360">
          <cell r="D360" t="str">
            <v>Латыпова Юлия Марселевна</v>
          </cell>
          <cell r="F360">
            <v>19.399999999999999</v>
          </cell>
          <cell r="H360" t="str">
            <v>Призёр</v>
          </cell>
          <cell r="N360" t="str">
            <v>250101 - МАОУ СОШ № 2</v>
          </cell>
        </row>
        <row r="361">
          <cell r="D361" t="str">
            <v>Борисов Андрей Петрович</v>
          </cell>
          <cell r="F361">
            <v>19.2</v>
          </cell>
          <cell r="H361" t="str">
            <v>Призёр</v>
          </cell>
          <cell r="N361" t="str">
            <v>250101 - МАОУ СОШ № 2</v>
          </cell>
        </row>
        <row r="362">
          <cell r="D362" t="str">
            <v>Чиркина Кристина Андреевна</v>
          </cell>
          <cell r="F362">
            <v>19.2</v>
          </cell>
          <cell r="H362" t="str">
            <v>Призёр</v>
          </cell>
          <cell r="N362" t="str">
            <v>250101 - МАОУ СОШ № 2</v>
          </cell>
        </row>
        <row r="363">
          <cell r="D363" t="str">
            <v>Тимиргалеев Таймас Алмасович</v>
          </cell>
          <cell r="F363">
            <v>18.8</v>
          </cell>
          <cell r="H363" t="str">
            <v>Призёр</v>
          </cell>
          <cell r="N363" t="str">
            <v>250101 - МАОУ СОШ № 2</v>
          </cell>
        </row>
        <row r="364">
          <cell r="D364" t="str">
            <v>Бахолдина Софья Алексеевна</v>
          </cell>
          <cell r="F364">
            <v>18.600000000000001</v>
          </cell>
          <cell r="H364" t="str">
            <v>Призёр</v>
          </cell>
          <cell r="N364" t="str">
            <v>250108 - МАОУ СОШ № 10</v>
          </cell>
        </row>
        <row r="365">
          <cell r="D365" t="str">
            <v>Жеберляев Георгий Сергеевич</v>
          </cell>
          <cell r="F365">
            <v>18.399999999999999</v>
          </cell>
          <cell r="H365" t="str">
            <v>Призёр</v>
          </cell>
          <cell r="N365" t="str">
            <v>250121 - МАОУ СОШ № 1</v>
          </cell>
        </row>
        <row r="412">
          <cell r="D412" t="str">
            <v>Антропова Арина Александровна</v>
          </cell>
          <cell r="F412">
            <v>18.399999999999999</v>
          </cell>
          <cell r="H412" t="str">
            <v>Призёр</v>
          </cell>
          <cell r="N412" t="str">
            <v>250110 - МАОУ СОШ № 18</v>
          </cell>
        </row>
        <row r="413">
          <cell r="D413" t="str">
            <v>Пономарев Ярослав Александрович</v>
          </cell>
          <cell r="F413">
            <v>18.2</v>
          </cell>
          <cell r="H413" t="str">
            <v>Призёр</v>
          </cell>
          <cell r="N413" t="str">
            <v>250105 - МАОУ СОШ № 7</v>
          </cell>
        </row>
        <row r="414">
          <cell r="D414" t="str">
            <v>Прохорова Ирина Евгеньевна</v>
          </cell>
          <cell r="F414">
            <v>18.2</v>
          </cell>
          <cell r="H414" t="str">
            <v>Призёр</v>
          </cell>
          <cell r="N414" t="str">
            <v>250102 - МАОУ СОШ № 3</v>
          </cell>
        </row>
        <row r="415">
          <cell r="D415" t="str">
            <v>Буланова Ксения Алексеевна</v>
          </cell>
          <cell r="F415">
            <v>17.399999999999999</v>
          </cell>
          <cell r="H415" t="str">
            <v>Призёр</v>
          </cell>
          <cell r="N415" t="str">
            <v>250104 - МАОУ СОШ № 6</v>
          </cell>
        </row>
        <row r="416">
          <cell r="D416" t="str">
            <v>Чекин Александр Викторович</v>
          </cell>
          <cell r="F416">
            <v>17.399999999999999</v>
          </cell>
          <cell r="H416" t="str">
            <v>Призёр</v>
          </cell>
          <cell r="N416" t="str">
            <v>250101 - МАОУ СОШ № 2</v>
          </cell>
        </row>
        <row r="417">
          <cell r="D417" t="str">
            <v>Черепанова Арина Степановна</v>
          </cell>
          <cell r="F417">
            <v>16.8</v>
          </cell>
          <cell r="H417" t="str">
            <v>Призёр</v>
          </cell>
          <cell r="N417" t="str">
            <v>250108 - МАОУ СОШ № 10</v>
          </cell>
        </row>
        <row r="418">
          <cell r="D418" t="str">
            <v>Чермянинова Елизавета Олеговна</v>
          </cell>
          <cell r="F418">
            <v>16.8</v>
          </cell>
          <cell r="H418" t="str">
            <v>Призёр</v>
          </cell>
          <cell r="N418" t="str">
            <v>250105 - МАОУ СОШ № 7</v>
          </cell>
        </row>
        <row r="419">
          <cell r="D419" t="str">
            <v>Санькова Мария Сергеевна</v>
          </cell>
          <cell r="F419">
            <v>16.600000000000001</v>
          </cell>
          <cell r="H419" t="str">
            <v>Призёр</v>
          </cell>
          <cell r="N419" t="str">
            <v>250104 - МАОУ СОШ № 6</v>
          </cell>
        </row>
        <row r="420">
          <cell r="D420" t="str">
            <v>Плотников Дмитрий Сергеевич</v>
          </cell>
          <cell r="F420">
            <v>16.399999999999999</v>
          </cell>
          <cell r="H420" t="str">
            <v>Призёр</v>
          </cell>
          <cell r="N420" t="str">
            <v>250107 - МАОУ СОШ № 9</v>
          </cell>
        </row>
        <row r="421">
          <cell r="D421" t="str">
            <v>Пермяков Михаил Иванович</v>
          </cell>
          <cell r="F421">
            <v>16.2</v>
          </cell>
          <cell r="H421" t="str">
            <v>Призёр</v>
          </cell>
          <cell r="N421" t="str">
            <v>250301 - ГБОУ СО КШИ «СКК им. М.В. Банных»</v>
          </cell>
        </row>
        <row r="422">
          <cell r="D422" t="str">
            <v>Стенина Злата Сергеевна</v>
          </cell>
          <cell r="F422">
            <v>15.6</v>
          </cell>
          <cell r="H422" t="str">
            <v>Призёр</v>
          </cell>
          <cell r="N422" t="str">
            <v>250105 - МАОУ СОШ № 7</v>
          </cell>
        </row>
        <row r="423">
          <cell r="D423" t="str">
            <v>Каримов Иван Владиславович</v>
          </cell>
          <cell r="F423">
            <v>15.2</v>
          </cell>
          <cell r="H423" t="str">
            <v>Призёр</v>
          </cell>
          <cell r="N423" t="str">
            <v>250301 - ГБОУ СО КШИ «СКК им. М.В. Банных»</v>
          </cell>
        </row>
        <row r="424">
          <cell r="D424" t="str">
            <v>Тимеркаев Денис Рамизович</v>
          </cell>
          <cell r="F424">
            <v>14.8</v>
          </cell>
          <cell r="H424" t="str">
            <v>Призёр</v>
          </cell>
          <cell r="N424" t="str">
            <v>250108 - МАОУ СОШ № 10</v>
          </cell>
        </row>
        <row r="425">
          <cell r="D425" t="str">
            <v>Сошников Иван Дмитриевич</v>
          </cell>
          <cell r="F425">
            <v>14.8</v>
          </cell>
          <cell r="H425" t="str">
            <v>Призёр</v>
          </cell>
          <cell r="N425" t="str">
            <v>250101 - МАОУ СОШ № 2</v>
          </cell>
        </row>
        <row r="426">
          <cell r="D426" t="str">
            <v>Прямиков Артём Викторович</v>
          </cell>
          <cell r="F426">
            <v>14.4</v>
          </cell>
          <cell r="H426" t="str">
            <v>Призёр</v>
          </cell>
          <cell r="N426" t="str">
            <v>250110 - МАОУ СОШ № 18</v>
          </cell>
        </row>
        <row r="427">
          <cell r="D427" t="str">
            <v>Семиразум Анна Алексеевна</v>
          </cell>
          <cell r="F427">
            <v>14.2</v>
          </cell>
          <cell r="H427" t="str">
            <v>Призёр</v>
          </cell>
          <cell r="N427" t="str">
            <v>250107 - МАОУ СОШ № 9</v>
          </cell>
        </row>
        <row r="482">
          <cell r="D482" t="str">
            <v>Сабунина Арина Андреевна</v>
          </cell>
          <cell r="F482">
            <v>14</v>
          </cell>
          <cell r="H482" t="str">
            <v>Призёр</v>
          </cell>
          <cell r="N482" t="str">
            <v>250118 - МАОУ ООШ № 11</v>
          </cell>
        </row>
        <row r="483">
          <cell r="D483" t="str">
            <v>Пазников Влас Александрович</v>
          </cell>
          <cell r="F483">
            <v>13.6</v>
          </cell>
          <cell r="H483" t="str">
            <v>Призёр</v>
          </cell>
          <cell r="N483" t="str">
            <v>250104 - МАОУ СОШ № 6</v>
          </cell>
        </row>
        <row r="484">
          <cell r="D484" t="str">
            <v>Семенова Анна Владимировна</v>
          </cell>
          <cell r="F484">
            <v>13</v>
          </cell>
          <cell r="H484" t="str">
            <v>Призёр</v>
          </cell>
          <cell r="N484" t="str">
            <v>250107 - МАОУ СОШ № 9</v>
          </cell>
        </row>
        <row r="485">
          <cell r="D485" t="str">
            <v>Кушхова Арина Назировна</v>
          </cell>
          <cell r="F485">
            <v>13</v>
          </cell>
          <cell r="H485" t="str">
            <v>Призёр</v>
          </cell>
          <cell r="N485" t="str">
            <v>250110 - МАОУ СОШ № 18</v>
          </cell>
        </row>
        <row r="486">
          <cell r="D486" t="str">
            <v>Обоскалов Андрей Викторович</v>
          </cell>
          <cell r="F486">
            <v>12.8</v>
          </cell>
          <cell r="H486" t="str">
            <v>Призёр</v>
          </cell>
          <cell r="N486" t="str">
            <v>250118 - МАОУ ООШ № 11</v>
          </cell>
        </row>
        <row r="487">
          <cell r="D487" t="str">
            <v>Козырева Марина Кирилловна</v>
          </cell>
          <cell r="F487">
            <v>12.8</v>
          </cell>
          <cell r="H487" t="str">
            <v>Призёр</v>
          </cell>
          <cell r="N487" t="str">
            <v>250105 - МАОУ СОШ № 7</v>
          </cell>
        </row>
        <row r="488">
          <cell r="D488" t="str">
            <v>Расковалов Даниил Антонович</v>
          </cell>
          <cell r="F488">
            <v>12.6</v>
          </cell>
          <cell r="H488" t="str">
            <v>Призёр</v>
          </cell>
          <cell r="N488" t="str">
            <v>250301 - ГБОУ СО КШИ «СКК им. М.В. Банных»</v>
          </cell>
        </row>
        <row r="489">
          <cell r="D489" t="str">
            <v>Соколов Павел Сергеевич</v>
          </cell>
          <cell r="F489">
            <v>12.4</v>
          </cell>
          <cell r="H489" t="str">
            <v>Участник</v>
          </cell>
          <cell r="N489" t="str">
            <v>250301 - ГБОУ СО КШИ «СКК им. М.В. Банных»</v>
          </cell>
        </row>
        <row r="490">
          <cell r="D490" t="str">
            <v>Никифоров Михаил Евгеньевич</v>
          </cell>
          <cell r="F490">
            <v>12.2</v>
          </cell>
          <cell r="H490" t="str">
            <v>Участник</v>
          </cell>
          <cell r="N490" t="str">
            <v>250301 - ГБОУ СО КШИ «СКК им. М.В. Банных»</v>
          </cell>
        </row>
        <row r="491">
          <cell r="D491" t="str">
            <v>Вадутова Арина Сергеевна</v>
          </cell>
          <cell r="F491">
            <v>12.2</v>
          </cell>
          <cell r="H491" t="str">
            <v>Участник</v>
          </cell>
          <cell r="N491" t="str">
            <v>250116 - МАОУ ООШ № 30</v>
          </cell>
        </row>
        <row r="492">
          <cell r="D492" t="str">
            <v>Карелина Алиса Витальевна</v>
          </cell>
          <cell r="F492">
            <v>12</v>
          </cell>
          <cell r="H492" t="str">
            <v>Участник</v>
          </cell>
          <cell r="N492" t="str">
            <v>250118 - МАОУ ООШ № 11</v>
          </cell>
        </row>
        <row r="493">
          <cell r="D493" t="str">
            <v>Антонова Арина Максимовна</v>
          </cell>
          <cell r="F493">
            <v>11.8</v>
          </cell>
          <cell r="H493" t="str">
            <v>Участник</v>
          </cell>
          <cell r="N493" t="str">
            <v>250112 - МАОУ СОШ № 23</v>
          </cell>
        </row>
        <row r="494">
          <cell r="D494" t="str">
            <v>Безродных Макар Ильич</v>
          </cell>
          <cell r="F494">
            <v>11.8</v>
          </cell>
          <cell r="H494" t="str">
            <v>Участник</v>
          </cell>
          <cell r="N494" t="str">
            <v>250301 - ГБОУ СО КШИ «СКК им. М.В. Банных»</v>
          </cell>
        </row>
        <row r="495">
          <cell r="D495" t="str">
            <v>Ожиганова Ульяна Ильинична</v>
          </cell>
          <cell r="F495">
            <v>11.2</v>
          </cell>
          <cell r="H495" t="str">
            <v>Участник</v>
          </cell>
          <cell r="N495" t="str">
            <v>250112 - МАОУ СОШ № 23</v>
          </cell>
        </row>
        <row r="496">
          <cell r="D496" t="str">
            <v>Зырянова Диана Максимовна</v>
          </cell>
          <cell r="F496">
            <v>11.2</v>
          </cell>
          <cell r="H496" t="str">
            <v>Участник</v>
          </cell>
          <cell r="N496" t="str">
            <v>250118 - МАОУ ООШ № 11</v>
          </cell>
        </row>
        <row r="497">
          <cell r="D497" t="str">
            <v>Имаева Софья Максимовна</v>
          </cell>
          <cell r="F497">
            <v>11.2</v>
          </cell>
          <cell r="H497" t="str">
            <v>Участник</v>
          </cell>
          <cell r="N497" t="str">
            <v>250107 - МАОУ СОШ № 9</v>
          </cell>
        </row>
        <row r="498">
          <cell r="D498" t="str">
            <v>Костарева Анастасия Андреевна</v>
          </cell>
          <cell r="F498">
            <v>11</v>
          </cell>
          <cell r="H498" t="str">
            <v>Участник</v>
          </cell>
          <cell r="N498" t="str">
            <v>250112 - МАОУ СОШ № 23</v>
          </cell>
        </row>
        <row r="516">
          <cell r="D516" t="str">
            <v>Старик Алиса Денисовна</v>
          </cell>
          <cell r="F516">
            <v>10.8</v>
          </cell>
          <cell r="H516" t="str">
            <v>Участник</v>
          </cell>
          <cell r="N516" t="str">
            <v>250112 - МАОУ СОШ № 23</v>
          </cell>
        </row>
        <row r="517">
          <cell r="D517" t="str">
            <v>Долженко Тимур Владимирович</v>
          </cell>
          <cell r="F517">
            <v>10.6</v>
          </cell>
          <cell r="H517" t="str">
            <v>Участник</v>
          </cell>
          <cell r="N517" t="str">
            <v>250104 - МАОУ СОШ № 6</v>
          </cell>
        </row>
        <row r="518">
          <cell r="D518" t="str">
            <v>Кудрявцева Виктория Федоровна</v>
          </cell>
          <cell r="F518">
            <v>10.4</v>
          </cell>
          <cell r="H518" t="str">
            <v>Участник</v>
          </cell>
          <cell r="N518" t="str">
            <v>250116 - МАОУ ООШ № 30</v>
          </cell>
        </row>
        <row r="519">
          <cell r="D519" t="str">
            <v>Чудинов Александр Андреевич</v>
          </cell>
          <cell r="F519">
            <v>10.199999999999999</v>
          </cell>
          <cell r="H519" t="str">
            <v>Участник</v>
          </cell>
          <cell r="N519" t="str">
            <v>250118 - МАОУ ООШ № 11</v>
          </cell>
        </row>
        <row r="520">
          <cell r="D520" t="str">
            <v>Садрисламова Алиса Ильясовна</v>
          </cell>
          <cell r="F520">
            <v>10.199999999999999</v>
          </cell>
          <cell r="H520" t="str">
            <v>Участник</v>
          </cell>
          <cell r="N520" t="str">
            <v>250118 - МАОУ ООШ № 11</v>
          </cell>
        </row>
        <row r="521">
          <cell r="D521" t="str">
            <v>Грачева Мария Антоновна</v>
          </cell>
          <cell r="F521">
            <v>10.199999999999999</v>
          </cell>
          <cell r="H521" t="str">
            <v>Участник</v>
          </cell>
          <cell r="N521" t="str">
            <v>250101 - МАОУ СОШ № 2</v>
          </cell>
        </row>
        <row r="533">
          <cell r="D533" t="str">
            <v>Ишкулов Дмитрий Алексеевич</v>
          </cell>
          <cell r="F533">
            <v>10.199999999999999</v>
          </cell>
          <cell r="H533" t="str">
            <v>Участник</v>
          </cell>
          <cell r="N533" t="str">
            <v>250107 - МАОУ СОШ № 9</v>
          </cell>
        </row>
        <row r="534">
          <cell r="D534" t="str">
            <v>Бабичев Степан Сергеевич</v>
          </cell>
          <cell r="F534">
            <v>10.199999999999999</v>
          </cell>
          <cell r="H534" t="str">
            <v>Участник</v>
          </cell>
          <cell r="N534" t="str">
            <v>250102 - МАОУ СОШ № 3</v>
          </cell>
        </row>
        <row r="535">
          <cell r="D535" t="str">
            <v>Черных Агата Эдуардовна</v>
          </cell>
          <cell r="F535">
            <v>10</v>
          </cell>
          <cell r="H535" t="str">
            <v>Участник</v>
          </cell>
          <cell r="N535" t="str">
            <v>250112 - МАОУ СОШ № 23</v>
          </cell>
        </row>
        <row r="536">
          <cell r="D536" t="str">
            <v>Бугуев Иван Андреевич</v>
          </cell>
          <cell r="F536">
            <v>9.8000000000000007</v>
          </cell>
          <cell r="H536" t="str">
            <v>Участник</v>
          </cell>
          <cell r="N536" t="str">
            <v>250107 - МАОУ СОШ № 9</v>
          </cell>
        </row>
        <row r="537">
          <cell r="D537" t="str">
            <v>Хамов Семён Дмитриевич</v>
          </cell>
          <cell r="F537">
            <v>9.6</v>
          </cell>
          <cell r="H537" t="str">
            <v>Участник</v>
          </cell>
          <cell r="N537" t="str">
            <v>250112 - МАОУ СОШ № 23</v>
          </cell>
        </row>
        <row r="538">
          <cell r="D538" t="str">
            <v>Федосов Иван Сергеевич</v>
          </cell>
          <cell r="F538">
            <v>9.6</v>
          </cell>
          <cell r="H538" t="str">
            <v>Участник</v>
          </cell>
          <cell r="N538" t="str">
            <v>250102 - МАОУ СОШ № 3</v>
          </cell>
        </row>
        <row r="539">
          <cell r="D539" t="str">
            <v>Кутович Валерия Андреевна</v>
          </cell>
          <cell r="F539">
            <v>9.1999999999999993</v>
          </cell>
          <cell r="H539" t="str">
            <v>Участник</v>
          </cell>
          <cell r="N539" t="str">
            <v>250118 - МАОУ ООШ № 11</v>
          </cell>
        </row>
        <row r="540">
          <cell r="D540" t="str">
            <v>Орлова Юлия Дмитриевна</v>
          </cell>
          <cell r="F540">
            <v>9</v>
          </cell>
          <cell r="H540" t="str">
            <v>Участник</v>
          </cell>
          <cell r="N540" t="str">
            <v>250112 - МАОУ СОШ № 23</v>
          </cell>
        </row>
        <row r="541">
          <cell r="D541" t="str">
            <v>Иващенко Юлия Сергеевна</v>
          </cell>
          <cell r="F541">
            <v>9</v>
          </cell>
          <cell r="H541" t="str">
            <v>Участник</v>
          </cell>
          <cell r="N541" t="str">
            <v>250301 - ГБОУ СО КШИ «СКК им. М.В. Банных»</v>
          </cell>
        </row>
        <row r="542">
          <cell r="D542" t="str">
            <v>Шаваров Арсений Михайлович</v>
          </cell>
          <cell r="F542">
            <v>9</v>
          </cell>
          <cell r="H542" t="str">
            <v>Участник</v>
          </cell>
          <cell r="N542" t="str">
            <v>250110 - МАОУ СОШ № 18</v>
          </cell>
        </row>
        <row r="543">
          <cell r="D543" t="str">
            <v>Зырянова Ангелина Артуровна</v>
          </cell>
          <cell r="F543">
            <v>8.8000000000000007</v>
          </cell>
          <cell r="H543" t="str">
            <v>Участник</v>
          </cell>
          <cell r="N543" t="str">
            <v>250102 - МАОУ СОШ № 3</v>
          </cell>
        </row>
        <row r="544">
          <cell r="D544" t="str">
            <v>Сапегина Анастасия Сергеевна</v>
          </cell>
          <cell r="F544">
            <v>8.6</v>
          </cell>
          <cell r="H544" t="str">
            <v>Участник</v>
          </cell>
          <cell r="N544" t="str">
            <v>250112 - МАОУ СОШ № 23</v>
          </cell>
        </row>
        <row r="545">
          <cell r="D545" t="str">
            <v>Вторушин Александр Дмитриевич</v>
          </cell>
          <cell r="F545">
            <v>8.6</v>
          </cell>
          <cell r="H545" t="str">
            <v>Участник</v>
          </cell>
          <cell r="N545" t="str">
            <v>250301 - ГБОУ СО КШИ «СКК им. М.В. Банных»</v>
          </cell>
        </row>
        <row r="546">
          <cell r="D546" t="str">
            <v>Вьюхин Прохор Вячеславович</v>
          </cell>
          <cell r="F546">
            <v>8.6</v>
          </cell>
          <cell r="H546" t="str">
            <v>Участник</v>
          </cell>
          <cell r="N546" t="str">
            <v>250301 - ГБОУ СО КШИ «СКК им. М.В. Банных»</v>
          </cell>
        </row>
        <row r="547">
          <cell r="D547" t="str">
            <v>Волков Дмитрий Николаевич</v>
          </cell>
          <cell r="F547">
            <v>8.4</v>
          </cell>
          <cell r="H547" t="str">
            <v>Участник</v>
          </cell>
          <cell r="N547" t="str">
            <v>250107 - МАОУ СОШ № 9</v>
          </cell>
        </row>
        <row r="552">
          <cell r="D552" t="str">
            <v>Абрамова София Степановна</v>
          </cell>
          <cell r="F552">
            <v>8.4</v>
          </cell>
          <cell r="H552" t="str">
            <v>Участник</v>
          </cell>
          <cell r="N552" t="str">
            <v>250102 - МАОУ СОШ № 3</v>
          </cell>
        </row>
        <row r="558">
          <cell r="D558" t="str">
            <v>Гальцева Дарья Денисовна</v>
          </cell>
          <cell r="F558">
            <v>8.1999999999999993</v>
          </cell>
          <cell r="H558" t="str">
            <v>Участник</v>
          </cell>
          <cell r="N558" t="str">
            <v>250112 - МАОУ СОШ № 23</v>
          </cell>
        </row>
        <row r="559">
          <cell r="D559" t="str">
            <v>Гердт Матвей Романович</v>
          </cell>
          <cell r="F559">
            <v>8.1999999999999993</v>
          </cell>
          <cell r="H559" t="str">
            <v>Участник</v>
          </cell>
          <cell r="N559" t="str">
            <v>250102 - МАОУ СОШ № 3</v>
          </cell>
        </row>
        <row r="567">
          <cell r="D567" t="str">
            <v>Рубилкин Валерий Денисович</v>
          </cell>
          <cell r="F567">
            <v>8</v>
          </cell>
          <cell r="H567" t="str">
            <v>Участник</v>
          </cell>
          <cell r="N567" t="str">
            <v>250118 - МАОУ ООШ № 11</v>
          </cell>
        </row>
        <row r="568">
          <cell r="D568" t="str">
            <v>Показаньева Варвара Сергеевна</v>
          </cell>
          <cell r="F568">
            <v>8</v>
          </cell>
          <cell r="H568" t="str">
            <v>Участник</v>
          </cell>
          <cell r="N568" t="str">
            <v>250107 - МАОУ СОШ № 9</v>
          </cell>
        </row>
        <row r="569">
          <cell r="D569" t="str">
            <v>Власов Артем Васильевич</v>
          </cell>
          <cell r="F569">
            <v>7.4</v>
          </cell>
          <cell r="H569" t="str">
            <v>Участник</v>
          </cell>
          <cell r="N569" t="str">
            <v>250107 - МАОУ СОШ № 9</v>
          </cell>
        </row>
        <row r="570">
          <cell r="D570" t="str">
            <v>Вольхина Алёна Андреевна</v>
          </cell>
          <cell r="F570">
            <v>7.2</v>
          </cell>
          <cell r="H570" t="str">
            <v>Участник</v>
          </cell>
          <cell r="N570" t="str">
            <v>250107 - МАОУ СОШ № 9</v>
          </cell>
        </row>
        <row r="571">
          <cell r="D571" t="str">
            <v>Вольхина Ксения Владимировна</v>
          </cell>
          <cell r="F571">
            <v>6.8</v>
          </cell>
          <cell r="H571" t="str">
            <v>Участник</v>
          </cell>
          <cell r="N571" t="str">
            <v>250107 - МАОУ СОШ № 9</v>
          </cell>
        </row>
        <row r="572">
          <cell r="D572" t="str">
            <v>Куткина Милана Ильинична</v>
          </cell>
          <cell r="F572">
            <v>6.8</v>
          </cell>
          <cell r="H572" t="str">
            <v>Участник</v>
          </cell>
          <cell r="N572" t="str">
            <v>250103 - МАОО СОШ № 5</v>
          </cell>
        </row>
        <row r="573">
          <cell r="D573" t="str">
            <v>Захаркина Анисия Максимовна</v>
          </cell>
          <cell r="F573">
            <v>6.2</v>
          </cell>
          <cell r="H573" t="str">
            <v>Участник</v>
          </cell>
          <cell r="N573" t="str">
            <v>250118 - МАОУ ООШ № 11</v>
          </cell>
        </row>
        <row r="574">
          <cell r="D574" t="str">
            <v>Попов Гордей Андреевич</v>
          </cell>
          <cell r="F574">
            <v>6.2</v>
          </cell>
          <cell r="H574" t="str">
            <v>Участник</v>
          </cell>
          <cell r="N574" t="str">
            <v>250107 - МАОУ СОШ № 9</v>
          </cell>
        </row>
        <row r="588">
          <cell r="D588" t="str">
            <v>Крутикова Вера Сергеевна</v>
          </cell>
          <cell r="F588">
            <v>3.8</v>
          </cell>
          <cell r="H588" t="str">
            <v>Участник</v>
          </cell>
          <cell r="N588" t="str">
            <v>250112 - МАОУ СОШ № 23</v>
          </cell>
        </row>
        <row r="589">
          <cell r="D589" t="str">
            <v>Банных Матвей Максимович</v>
          </cell>
          <cell r="F589">
            <v>0</v>
          </cell>
          <cell r="H589" t="str">
            <v>Участник</v>
          </cell>
          <cell r="N589" t="str">
            <v>250105 - МАОУ СОШ № 7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H191"/>
  <sheetViews>
    <sheetView tabSelected="1" workbookViewId="0">
      <selection activeCell="C5" sqref="C5"/>
    </sheetView>
  </sheetViews>
  <sheetFormatPr defaultRowHeight="29.1" customHeight="1" x14ac:dyDescent="0.25"/>
  <cols>
    <col min="1" max="1" width="9.140625" style="3"/>
    <col min="2" max="2" width="34.85546875" style="2" bestFit="1" customWidth="1"/>
    <col min="3" max="3" width="28.5703125" style="1" customWidth="1"/>
    <col min="4" max="4" width="20.5703125" style="1" bestFit="1" customWidth="1"/>
    <col min="5" max="5" width="14.85546875" style="1" bestFit="1" customWidth="1"/>
    <col min="6" max="6" width="12.140625" style="1" bestFit="1" customWidth="1"/>
    <col min="7" max="16384" width="9.140625" style="2"/>
  </cols>
  <sheetData>
    <row r="1" spans="1:8" s="15" customFormat="1" ht="174.75" customHeight="1" x14ac:dyDescent="0.2">
      <c r="A1" s="13"/>
      <c r="B1" s="13"/>
      <c r="C1" s="14"/>
      <c r="D1" s="24" t="s">
        <v>8</v>
      </c>
      <c r="E1" s="24"/>
      <c r="F1" s="24"/>
    </row>
    <row r="2" spans="1:8" s="15" customFormat="1" ht="11.25" customHeight="1" x14ac:dyDescent="0.2">
      <c r="A2" s="13"/>
      <c r="B2" s="13"/>
      <c r="C2" s="14"/>
      <c r="D2" s="14"/>
      <c r="E2" s="13"/>
      <c r="F2" s="16"/>
    </row>
    <row r="3" spans="1:8" s="15" customFormat="1" ht="43.5" customHeight="1" x14ac:dyDescent="0.2">
      <c r="A3" s="25" t="s">
        <v>9</v>
      </c>
      <c r="B3" s="25"/>
      <c r="C3" s="25"/>
      <c r="D3" s="25"/>
      <c r="E3" s="25"/>
      <c r="F3" s="25"/>
    </row>
    <row r="4" spans="1:8" s="13" customFormat="1" ht="8.25" customHeight="1" x14ac:dyDescent="0.25">
      <c r="B4" s="17"/>
    </row>
    <row r="5" spans="1:8" ht="29.1" customHeight="1" x14ac:dyDescent="0.25">
      <c r="A5" s="4" t="s">
        <v>5</v>
      </c>
      <c r="B5" s="4" t="s">
        <v>0</v>
      </c>
      <c r="C5" s="6" t="s">
        <v>4</v>
      </c>
      <c r="D5" s="6" t="s">
        <v>3</v>
      </c>
      <c r="E5" s="6" t="s">
        <v>1</v>
      </c>
      <c r="F5" s="6" t="s">
        <v>2</v>
      </c>
    </row>
    <row r="6" spans="1:8" ht="29.1" hidden="1" customHeight="1" x14ac:dyDescent="0.25">
      <c r="A6" s="21" t="s">
        <v>7</v>
      </c>
      <c r="B6" s="22"/>
      <c r="C6" s="22"/>
      <c r="D6" s="22"/>
      <c r="E6" s="22"/>
      <c r="F6" s="23"/>
    </row>
    <row r="7" spans="1:8" ht="29.1" hidden="1" customHeight="1" x14ac:dyDescent="0.25">
      <c r="A7" s="7">
        <v>1</v>
      </c>
      <c r="B7" s="8" t="str">
        <f>'[1]2 Биология'!D2</f>
        <v>Ганзиев Данил Александрович</v>
      </c>
      <c r="C7" s="9" t="str">
        <f>'[1]2 Биология'!N2</f>
        <v>250121 - МАОУ СОШ № 1</v>
      </c>
      <c r="D7" s="9">
        <v>25</v>
      </c>
      <c r="E7" s="9">
        <f>'[1]2 Биология'!F2</f>
        <v>24</v>
      </c>
      <c r="F7" s="9" t="str">
        <f>'[1]2 Биология'!H2</f>
        <v>Победитель</v>
      </c>
      <c r="H7"/>
    </row>
    <row r="8" spans="1:8" ht="29.1" hidden="1" customHeight="1" x14ac:dyDescent="0.25">
      <c r="A8" s="7">
        <v>2</v>
      </c>
      <c r="B8" s="8" t="str">
        <f>'[1]2 Биология'!D3</f>
        <v>Коровин Матвей Дмитриевич</v>
      </c>
      <c r="C8" s="9" t="str">
        <f>'[1]2 Биология'!N3</f>
        <v>250103 - МАОО СОШ № 5</v>
      </c>
      <c r="D8" s="9">
        <v>25</v>
      </c>
      <c r="E8" s="9">
        <f>'[1]2 Биология'!F3</f>
        <v>24</v>
      </c>
      <c r="F8" s="9" t="str">
        <f>'[1]2 Биология'!H3</f>
        <v>Победитель</v>
      </c>
      <c r="H8"/>
    </row>
    <row r="9" spans="1:8" ht="29.1" hidden="1" customHeight="1" x14ac:dyDescent="0.25">
      <c r="A9" s="7">
        <v>3</v>
      </c>
      <c r="B9" s="8" t="str">
        <f>'[1]2 Биология'!D4</f>
        <v>Бушланова Тамара Валерьевна</v>
      </c>
      <c r="C9" s="9" t="str">
        <f>'[1]2 Биология'!N4</f>
        <v>250121 - МАОУ СОШ № 1</v>
      </c>
      <c r="D9" s="9">
        <v>25</v>
      </c>
      <c r="E9" s="9">
        <f>'[1]2 Биология'!F4</f>
        <v>23.4</v>
      </c>
      <c r="F9" s="9" t="str">
        <f>'[1]2 Биология'!H4</f>
        <v>Победитель</v>
      </c>
      <c r="H9"/>
    </row>
    <row r="10" spans="1:8" ht="29.1" hidden="1" customHeight="1" x14ac:dyDescent="0.25">
      <c r="A10" s="7">
        <v>4</v>
      </c>
      <c r="B10" s="8" t="str">
        <f>'[1]2 Биология'!D5</f>
        <v>Кавизин Владислав Константинович</v>
      </c>
      <c r="C10" s="9" t="str">
        <f>'[1]2 Биология'!N5</f>
        <v>250121 - МАОУ СОШ № 1</v>
      </c>
      <c r="D10" s="9">
        <v>25</v>
      </c>
      <c r="E10" s="9">
        <f>'[1]2 Биология'!F5</f>
        <v>23.4</v>
      </c>
      <c r="F10" s="9" t="str">
        <f>'[1]2 Биология'!H5</f>
        <v>Победитель</v>
      </c>
      <c r="H10"/>
    </row>
    <row r="11" spans="1:8" ht="29.1" hidden="1" customHeight="1" x14ac:dyDescent="0.25">
      <c r="A11" s="7">
        <v>5</v>
      </c>
      <c r="B11" s="8" t="str">
        <f>'[1]2 Биология'!D6</f>
        <v>Ширыкалова Кристина Алексеевна</v>
      </c>
      <c r="C11" s="9" t="str">
        <f>'[1]2 Биология'!N6</f>
        <v>250121 - МАОУ СОШ № 1</v>
      </c>
      <c r="D11" s="9">
        <v>25</v>
      </c>
      <c r="E11" s="9">
        <f>'[1]2 Биология'!F6</f>
        <v>23.4</v>
      </c>
      <c r="F11" s="9" t="str">
        <f>'[1]2 Биология'!H6</f>
        <v>Победитель</v>
      </c>
      <c r="H11"/>
    </row>
    <row r="12" spans="1:8" ht="29.1" hidden="1" customHeight="1" x14ac:dyDescent="0.25">
      <c r="A12" s="10">
        <v>6</v>
      </c>
      <c r="B12" s="11" t="str">
        <f>'[1]2 Биология'!D7</f>
        <v>Полищук Святослав Юрьевич</v>
      </c>
      <c r="C12" s="12" t="str">
        <f>'[1]2 Биология'!N7</f>
        <v>250104 - МАОУ СОШ № 6</v>
      </c>
      <c r="D12" s="12">
        <v>25</v>
      </c>
      <c r="E12" s="12">
        <f>'[1]2 Биология'!F7</f>
        <v>23.4</v>
      </c>
      <c r="F12" s="12" t="str">
        <f>'[1]2 Биология'!H7</f>
        <v>Победитель</v>
      </c>
      <c r="H12"/>
    </row>
    <row r="13" spans="1:8" ht="29.1" hidden="1" customHeight="1" x14ac:dyDescent="0.25">
      <c r="A13" s="10">
        <v>7</v>
      </c>
      <c r="B13" s="11" t="str">
        <f>'[1]2 Биология'!D8</f>
        <v>Дорофеев Владимир Евгеньевич</v>
      </c>
      <c r="C13" s="12" t="str">
        <f>'[1]2 Биология'!N8</f>
        <v>250105 - МАОУ СОШ № 7</v>
      </c>
      <c r="D13" s="12">
        <v>25</v>
      </c>
      <c r="E13" s="12">
        <f>'[1]2 Биология'!F8</f>
        <v>23</v>
      </c>
      <c r="F13" s="12" t="str">
        <f>'[1]2 Биология'!H8</f>
        <v>Призёр</v>
      </c>
      <c r="H13"/>
    </row>
    <row r="14" spans="1:8" ht="29.1" hidden="1" customHeight="1" x14ac:dyDescent="0.25">
      <c r="A14" s="10">
        <v>8</v>
      </c>
      <c r="B14" s="11" t="str">
        <f>'[1]2 Биология'!D9</f>
        <v>Терещенко Агата Владимировна</v>
      </c>
      <c r="C14" s="12" t="str">
        <f>'[1]2 Биология'!N9</f>
        <v>250101 - МАОУ СОШ № 2</v>
      </c>
      <c r="D14" s="12">
        <v>25</v>
      </c>
      <c r="E14" s="12">
        <f>'[1]2 Биология'!F9</f>
        <v>22.4</v>
      </c>
      <c r="F14" s="12" t="str">
        <f>'[1]2 Биология'!H9</f>
        <v>Призёр</v>
      </c>
      <c r="H14"/>
    </row>
    <row r="15" spans="1:8" ht="29.1" hidden="1" customHeight="1" x14ac:dyDescent="0.25">
      <c r="A15" s="10">
        <v>9</v>
      </c>
      <c r="B15" s="11" t="str">
        <f>'[1]2 Биология'!D10</f>
        <v>Толкачева Дарья Александровна</v>
      </c>
      <c r="C15" s="12" t="str">
        <f>'[1]2 Биология'!N10</f>
        <v>250101 - МАОУ СОШ № 2</v>
      </c>
      <c r="D15" s="12">
        <v>25</v>
      </c>
      <c r="E15" s="12">
        <f>'[1]2 Биология'!F10</f>
        <v>21.6</v>
      </c>
      <c r="F15" s="12" t="str">
        <f>'[1]2 Биология'!H10</f>
        <v>Призёр</v>
      </c>
      <c r="H15"/>
    </row>
    <row r="16" spans="1:8" ht="29.1" hidden="1" customHeight="1" x14ac:dyDescent="0.25">
      <c r="A16" s="10">
        <v>10</v>
      </c>
      <c r="B16" s="11" t="str">
        <f>'[1]2 Биология'!D27</f>
        <v>Палкина Варвара Тимофеевна</v>
      </c>
      <c r="C16" s="12" t="str">
        <f>'[1]2 Биология'!N27</f>
        <v>250117 - МАОУ ООШ № 35</v>
      </c>
      <c r="D16" s="12">
        <v>25</v>
      </c>
      <c r="E16" s="12">
        <f>'[1]2 Биология'!F27</f>
        <v>20.6</v>
      </c>
      <c r="F16" s="12" t="str">
        <f>'[1]2 Биология'!H27</f>
        <v>Призёр</v>
      </c>
      <c r="H16"/>
    </row>
    <row r="17" spans="1:8" ht="29.1" hidden="1" customHeight="1" x14ac:dyDescent="0.25">
      <c r="A17" s="10">
        <v>11</v>
      </c>
      <c r="B17" s="11" t="str">
        <f>'[1]2 Биология'!D28</f>
        <v>Краснопольский Глеб Сергеевич</v>
      </c>
      <c r="C17" s="12" t="str">
        <f>'[1]2 Биология'!N28</f>
        <v>250101 - МАОУ СОШ № 2</v>
      </c>
      <c r="D17" s="12">
        <v>25</v>
      </c>
      <c r="E17" s="12">
        <f>'[1]2 Биология'!F28</f>
        <v>19.600000000000001</v>
      </c>
      <c r="F17" s="12" t="str">
        <f>'[1]2 Биология'!H28</f>
        <v>Призёр</v>
      </c>
      <c r="H17"/>
    </row>
    <row r="18" spans="1:8" ht="29.1" hidden="1" customHeight="1" x14ac:dyDescent="0.25">
      <c r="A18" s="10">
        <v>12</v>
      </c>
      <c r="B18" s="11" t="str">
        <f>'[1]2 Биология'!D29</f>
        <v>Вайнбергер Роман Юрьевич</v>
      </c>
      <c r="C18" s="12" t="str">
        <f>'[1]2 Биология'!N29</f>
        <v>250102 - МАОУ СОШ № 3</v>
      </c>
      <c r="D18" s="12">
        <v>25</v>
      </c>
      <c r="E18" s="12">
        <f>'[1]2 Биология'!F29</f>
        <v>18.2</v>
      </c>
      <c r="F18" s="12" t="str">
        <f>'[1]2 Биология'!H29</f>
        <v>Призёр</v>
      </c>
      <c r="H18"/>
    </row>
    <row r="19" spans="1:8" ht="29.1" hidden="1" customHeight="1" x14ac:dyDescent="0.25">
      <c r="A19" s="10">
        <v>13</v>
      </c>
      <c r="B19" s="11" t="str">
        <f>'[1]2 Биология'!D30</f>
        <v>Воронина Алиса Алексеевна</v>
      </c>
      <c r="C19" s="12" t="str">
        <f>'[1]2 Биология'!N30</f>
        <v>250105 - МАОУ СОШ № 7</v>
      </c>
      <c r="D19" s="12">
        <v>25</v>
      </c>
      <c r="E19" s="12">
        <f>'[1]2 Биология'!F30</f>
        <v>18</v>
      </c>
      <c r="F19" s="12" t="str">
        <f>'[1]2 Биология'!H30</f>
        <v>Призёр</v>
      </c>
      <c r="H19"/>
    </row>
    <row r="20" spans="1:8" ht="29.1" customHeight="1" x14ac:dyDescent="0.25">
      <c r="A20" s="10">
        <v>14</v>
      </c>
      <c r="B20" s="11" t="str">
        <f>'[1]2 Биология'!D31</f>
        <v>Бурбах Есения Вячеславовна</v>
      </c>
      <c r="C20" s="12" t="str">
        <f>'[1]2 Биология'!N31</f>
        <v>250110 - МАОУ СОШ № 18</v>
      </c>
      <c r="D20" s="12">
        <v>25</v>
      </c>
      <c r="E20" s="12">
        <f>'[1]2 Биология'!F31</f>
        <v>17.2</v>
      </c>
      <c r="F20" s="12" t="str">
        <f>'[1]2 Биология'!H31</f>
        <v>Призёр</v>
      </c>
      <c r="H20"/>
    </row>
    <row r="21" spans="1:8" ht="29.1" hidden="1" customHeight="1" x14ac:dyDescent="0.25">
      <c r="A21" s="10">
        <v>15</v>
      </c>
      <c r="B21" s="11" t="str">
        <f>'[1]2 Биология'!D32</f>
        <v>Манаков Дмитрий Романович</v>
      </c>
      <c r="C21" s="12" t="str">
        <f>'[1]2 Биология'!N32</f>
        <v>250103 - МАОО СОШ № 5</v>
      </c>
      <c r="D21" s="12">
        <v>25</v>
      </c>
      <c r="E21" s="12">
        <f>'[1]2 Биология'!F32</f>
        <v>17.2</v>
      </c>
      <c r="F21" s="12" t="str">
        <f>'[1]2 Биология'!H32</f>
        <v>Призёр</v>
      </c>
      <c r="H21"/>
    </row>
    <row r="22" spans="1:8" ht="29.1" hidden="1" customHeight="1" x14ac:dyDescent="0.25">
      <c r="A22" s="10">
        <v>16</v>
      </c>
      <c r="B22" s="11" t="str">
        <f>'[1]2 Биология'!D33</f>
        <v>Гладышева Ксения Константиновна</v>
      </c>
      <c r="C22" s="12" t="str">
        <f>'[1]2 Биология'!N33</f>
        <v>250104 - МАОУ СОШ № 6</v>
      </c>
      <c r="D22" s="12">
        <v>25</v>
      </c>
      <c r="E22" s="12">
        <f>'[1]2 Биология'!F33</f>
        <v>17</v>
      </c>
      <c r="F22" s="12" t="str">
        <f>'[1]2 Биология'!H33</f>
        <v>Призёр</v>
      </c>
      <c r="H22"/>
    </row>
    <row r="23" spans="1:8" ht="29.1" hidden="1" customHeight="1" x14ac:dyDescent="0.25">
      <c r="A23" s="10">
        <v>17</v>
      </c>
      <c r="B23" s="11" t="str">
        <f>'[1]2 Биология'!D34</f>
        <v>Нугуманов Тамирлан Ильнарович</v>
      </c>
      <c r="C23" s="12" t="str">
        <f>'[1]2 Биология'!N34</f>
        <v>250121 - МАОУ СОШ № 1</v>
      </c>
      <c r="D23" s="12">
        <v>25</v>
      </c>
      <c r="E23" s="12">
        <f>'[1]2 Биология'!F34</f>
        <v>16.8</v>
      </c>
      <c r="F23" s="12" t="str">
        <f>'[1]2 Биология'!H34</f>
        <v>Призёр</v>
      </c>
      <c r="H23"/>
    </row>
    <row r="24" spans="1:8" ht="29.1" hidden="1" customHeight="1" x14ac:dyDescent="0.25">
      <c r="A24" s="10">
        <v>18</v>
      </c>
      <c r="B24" s="11" t="str">
        <f>'[1]2 Биология'!D35</f>
        <v>Бусыгина Ева Константиновна</v>
      </c>
      <c r="C24" s="12" t="str">
        <f>'[1]2 Биология'!N35</f>
        <v>250106 - МАОУ СОШ № 8</v>
      </c>
      <c r="D24" s="12">
        <v>25</v>
      </c>
      <c r="E24" s="12">
        <f>'[1]2 Биология'!F35</f>
        <v>16.8</v>
      </c>
      <c r="F24" s="12" t="str">
        <f>'[1]2 Биология'!H35</f>
        <v>Призёр</v>
      </c>
      <c r="H24"/>
    </row>
    <row r="25" spans="1:8" ht="29.1" hidden="1" customHeight="1" x14ac:dyDescent="0.25">
      <c r="A25" s="10">
        <v>19</v>
      </c>
      <c r="B25" s="11" t="str">
        <f>'[1]2 Биология'!D36</f>
        <v>Яковлев Матвей Сергеевич</v>
      </c>
      <c r="C25" s="12" t="str">
        <f>'[1]2 Биология'!N36</f>
        <v>250301 - ГБОУ СО КШИ «СКК им. М.В. Банных»</v>
      </c>
      <c r="D25" s="12">
        <v>25</v>
      </c>
      <c r="E25" s="12">
        <f>'[1]2 Биология'!F36</f>
        <v>16.399999999999999</v>
      </c>
      <c r="F25" s="12" t="str">
        <f>'[1]2 Биология'!H36</f>
        <v>Призёр</v>
      </c>
      <c r="H25"/>
    </row>
    <row r="26" spans="1:8" ht="29.1" hidden="1" customHeight="1" x14ac:dyDescent="0.25">
      <c r="A26" s="10">
        <v>20</v>
      </c>
      <c r="B26" s="11" t="str">
        <f>'[1]2 Биология'!D37</f>
        <v>Овчинников Святослав Ильич</v>
      </c>
      <c r="C26" s="12" t="str">
        <f>'[1]2 Биология'!N37</f>
        <v>250105 - МАОУ СОШ № 7</v>
      </c>
      <c r="D26" s="12">
        <v>25</v>
      </c>
      <c r="E26" s="12">
        <f>'[1]2 Биология'!F37</f>
        <v>16.2</v>
      </c>
      <c r="F26" s="12" t="str">
        <f>'[1]2 Биология'!H37</f>
        <v>Призёр</v>
      </c>
      <c r="H26"/>
    </row>
    <row r="27" spans="1:8" ht="29.1" hidden="1" customHeight="1" x14ac:dyDescent="0.25">
      <c r="A27" s="10">
        <v>21</v>
      </c>
      <c r="B27" s="11" t="str">
        <f>'[1]2 Биология'!D78</f>
        <v>Сухов-Оболонский Давид Игоревич</v>
      </c>
      <c r="C27" s="12" t="str">
        <f>'[1]2 Биология'!N78</f>
        <v>250117 - МАОУ ООШ № 35</v>
      </c>
      <c r="D27" s="12">
        <v>25</v>
      </c>
      <c r="E27" s="12">
        <f>'[1]2 Биология'!F78</f>
        <v>15.4</v>
      </c>
      <c r="F27" s="12" t="str">
        <f>'[1]2 Биология'!H78</f>
        <v>Призёр</v>
      </c>
      <c r="H27"/>
    </row>
    <row r="28" spans="1:8" ht="29.1" hidden="1" customHeight="1" x14ac:dyDescent="0.25">
      <c r="A28" s="10">
        <v>22</v>
      </c>
      <c r="B28" s="11" t="str">
        <f>'[1]2 Биология'!D79</f>
        <v>Нуриев Алан Эмильевич</v>
      </c>
      <c r="C28" s="12" t="str">
        <f>'[1]2 Биология'!N79</f>
        <v>250108 - МАОУ СОШ № 10</v>
      </c>
      <c r="D28" s="12">
        <v>25</v>
      </c>
      <c r="E28" s="12">
        <f>'[1]2 Биология'!F79</f>
        <v>15.2</v>
      </c>
      <c r="F28" s="12" t="str">
        <f>'[1]2 Биология'!H79</f>
        <v>Призёр</v>
      </c>
      <c r="H28"/>
    </row>
    <row r="29" spans="1:8" ht="29.1" hidden="1" customHeight="1" x14ac:dyDescent="0.25">
      <c r="A29" s="10">
        <v>23</v>
      </c>
      <c r="B29" s="11" t="str">
        <f>'[1]2 Биология'!D80</f>
        <v>Черменинова Анна Евгеньевна</v>
      </c>
      <c r="C29" s="12" t="str">
        <f>'[1]2 Биология'!N80</f>
        <v>250101 - МАОУ СОШ № 2</v>
      </c>
      <c r="D29" s="12">
        <v>25</v>
      </c>
      <c r="E29" s="12">
        <f>'[1]2 Биология'!F80</f>
        <v>14.8</v>
      </c>
      <c r="F29" s="12" t="str">
        <f>'[1]2 Биология'!H80</f>
        <v>Призёр</v>
      </c>
      <c r="H29"/>
    </row>
    <row r="30" spans="1:8" ht="29.1" customHeight="1" x14ac:dyDescent="0.25">
      <c r="A30" s="10">
        <v>24</v>
      </c>
      <c r="B30" s="11" t="str">
        <f>'[1]2 Биология'!D81</f>
        <v>Жос Екатерина Дмитриевна</v>
      </c>
      <c r="C30" s="12" t="str">
        <f>'[1]2 Биология'!N81</f>
        <v>250110 - МАОУ СОШ № 18</v>
      </c>
      <c r="D30" s="12">
        <v>25</v>
      </c>
      <c r="E30" s="12">
        <f>'[1]2 Биология'!F81</f>
        <v>14.8</v>
      </c>
      <c r="F30" s="12" t="str">
        <f>'[1]2 Биология'!H81</f>
        <v>Призёр</v>
      </c>
      <c r="H30"/>
    </row>
    <row r="31" spans="1:8" ht="29.1" hidden="1" customHeight="1" x14ac:dyDescent="0.25">
      <c r="A31" s="10">
        <v>25</v>
      </c>
      <c r="B31" s="11" t="str">
        <f>'[1]2 Биология'!D82</f>
        <v>Филатов Михаил Егорович</v>
      </c>
      <c r="C31" s="12" t="str">
        <f>'[1]2 Биология'!N82</f>
        <v>250116 - МАОУ ООШ № 30</v>
      </c>
      <c r="D31" s="12">
        <v>25</v>
      </c>
      <c r="E31" s="12">
        <f>'[1]2 Биология'!F82</f>
        <v>14.8</v>
      </c>
      <c r="F31" s="12" t="str">
        <f>'[1]2 Биология'!H82</f>
        <v>Призёр</v>
      </c>
      <c r="H31"/>
    </row>
    <row r="32" spans="1:8" ht="29.1" hidden="1" customHeight="1" x14ac:dyDescent="0.25">
      <c r="A32" s="10">
        <v>26</v>
      </c>
      <c r="B32" s="11" t="str">
        <f>'[1]2 Биология'!D83</f>
        <v>Снегирёва Ксения Яковлевна</v>
      </c>
      <c r="C32" s="12" t="str">
        <f>'[1]2 Биология'!N83</f>
        <v>250106 - МАОУ СОШ № 8</v>
      </c>
      <c r="D32" s="12">
        <v>25</v>
      </c>
      <c r="E32" s="12">
        <f>'[1]2 Биология'!F83</f>
        <v>14.6</v>
      </c>
      <c r="F32" s="12" t="str">
        <f>'[1]2 Биология'!H83</f>
        <v>Призёр</v>
      </c>
      <c r="H32"/>
    </row>
    <row r="33" spans="1:8" ht="29.1" hidden="1" customHeight="1" x14ac:dyDescent="0.25">
      <c r="A33" s="10">
        <v>27</v>
      </c>
      <c r="B33" s="11" t="str">
        <f>'[1]2 Биология'!D84</f>
        <v>Шукшина Влада Алексеевна</v>
      </c>
      <c r="C33" s="12" t="str">
        <f>'[1]2 Биология'!N84</f>
        <v>250111 - МАОУ СОШ № 19</v>
      </c>
      <c r="D33" s="12">
        <v>25</v>
      </c>
      <c r="E33" s="12">
        <f>'[1]2 Биология'!F84</f>
        <v>14.4</v>
      </c>
      <c r="F33" s="12" t="str">
        <f>'[1]2 Биология'!H84</f>
        <v>Призёр</v>
      </c>
      <c r="H33"/>
    </row>
    <row r="34" spans="1:8" ht="29.1" hidden="1" customHeight="1" x14ac:dyDescent="0.25">
      <c r="A34" s="10">
        <v>28</v>
      </c>
      <c r="B34" s="11" t="str">
        <f>'[1]2 Биология'!D85</f>
        <v>Руже Герман Константинович</v>
      </c>
      <c r="C34" s="12" t="str">
        <f>'[1]2 Биология'!N85</f>
        <v>250118 - МАОУ ООШ № 11</v>
      </c>
      <c r="D34" s="12">
        <v>25</v>
      </c>
      <c r="E34" s="12">
        <f>'[1]2 Биология'!F85</f>
        <v>14.2</v>
      </c>
      <c r="F34" s="12" t="str">
        <f>'[1]2 Биология'!H85</f>
        <v>Призёр</v>
      </c>
      <c r="H34"/>
    </row>
    <row r="35" spans="1:8" ht="29.1" hidden="1" customHeight="1" x14ac:dyDescent="0.25">
      <c r="A35" s="10">
        <v>29</v>
      </c>
      <c r="B35" s="11" t="str">
        <f>'[1]2 Биология'!D104</f>
        <v>Мискевич Сергей Михайлович</v>
      </c>
      <c r="C35" s="12" t="str">
        <f>'[1]2 Биология'!N104</f>
        <v>250106 - МАОУ СОШ № 8</v>
      </c>
      <c r="D35" s="12">
        <v>25</v>
      </c>
      <c r="E35" s="12">
        <f>'[1]2 Биология'!F104</f>
        <v>13.8</v>
      </c>
      <c r="F35" s="12" t="str">
        <f>'[1]2 Биология'!H104</f>
        <v>Призёр</v>
      </c>
      <c r="H35"/>
    </row>
    <row r="36" spans="1:8" ht="29.1" hidden="1" customHeight="1" x14ac:dyDescent="0.25">
      <c r="A36" s="10">
        <v>30</v>
      </c>
      <c r="B36" s="11" t="str">
        <f>'[1]2 Биология'!D105</f>
        <v>Хорошавцев Даниил Алексеевич</v>
      </c>
      <c r="C36" s="12" t="str">
        <f>'[1]2 Биология'!N105</f>
        <v>250102 - МАОУ СОШ № 3</v>
      </c>
      <c r="D36" s="12">
        <v>25</v>
      </c>
      <c r="E36" s="12">
        <f>'[1]2 Биология'!F105</f>
        <v>13.2</v>
      </c>
      <c r="F36" s="12" t="str">
        <f>'[1]2 Биология'!H105</f>
        <v>Призёр</v>
      </c>
      <c r="H36"/>
    </row>
    <row r="37" spans="1:8" ht="29.1" hidden="1" customHeight="1" x14ac:dyDescent="0.25">
      <c r="A37" s="10">
        <v>31</v>
      </c>
      <c r="B37" s="11" t="str">
        <f>'[1]2 Биология'!D106</f>
        <v>Овчинников Никита Евгеньевич</v>
      </c>
      <c r="C37" s="12" t="str">
        <f>'[1]2 Биология'!N106</f>
        <v>250111 - МАОУ СОШ № 19</v>
      </c>
      <c r="D37" s="12">
        <v>25</v>
      </c>
      <c r="E37" s="12">
        <f>'[1]2 Биология'!F106</f>
        <v>13</v>
      </c>
      <c r="F37" s="12" t="str">
        <f>'[1]2 Биология'!H106</f>
        <v>Призёр</v>
      </c>
      <c r="H37"/>
    </row>
    <row r="38" spans="1:8" ht="29.1" hidden="1" customHeight="1" x14ac:dyDescent="0.25">
      <c r="A38" s="10">
        <v>32</v>
      </c>
      <c r="B38" s="11" t="str">
        <f>'[1]2 Биология'!D107</f>
        <v>Степанов Богдан Юрьевич</v>
      </c>
      <c r="C38" s="12" t="str">
        <f>'[1]2 Биология'!N107</f>
        <v>250111 - МАОУ СОШ № 19</v>
      </c>
      <c r="D38" s="12">
        <v>25</v>
      </c>
      <c r="E38" s="12">
        <f>'[1]2 Биология'!F107</f>
        <v>12.8</v>
      </c>
      <c r="F38" s="12" t="str">
        <f>'[1]2 Биология'!H107</f>
        <v>Призёр</v>
      </c>
      <c r="H38"/>
    </row>
    <row r="39" spans="1:8" ht="29.1" hidden="1" customHeight="1" x14ac:dyDescent="0.25">
      <c r="A39" s="10">
        <v>33</v>
      </c>
      <c r="B39" s="11" t="str">
        <f>'[1]2 Биология'!D108</f>
        <v>Ожмегова Елизавета Максимовна</v>
      </c>
      <c r="C39" s="12" t="str">
        <f>'[1]2 Биология'!N108</f>
        <v>250108 - МАОУ СОШ № 10</v>
      </c>
      <c r="D39" s="12">
        <v>25</v>
      </c>
      <c r="E39" s="12">
        <f>'[1]2 Биология'!F108</f>
        <v>12.6</v>
      </c>
      <c r="F39" s="12" t="str">
        <f>'[1]2 Биология'!H108</f>
        <v>Призёр</v>
      </c>
      <c r="H39"/>
    </row>
    <row r="40" spans="1:8" ht="29.1" hidden="1" customHeight="1" x14ac:dyDescent="0.25">
      <c r="A40" s="10">
        <v>34</v>
      </c>
      <c r="B40" s="11" t="str">
        <f>'[1]2 Биология'!D109</f>
        <v>Мингазиева Анна Эдуардовна</v>
      </c>
      <c r="C40" s="12" t="str">
        <f>'[1]2 Биология'!N109</f>
        <v>250109 - МАОУ СОШ № 16</v>
      </c>
      <c r="D40" s="12">
        <v>25</v>
      </c>
      <c r="E40" s="12">
        <f>'[1]2 Биология'!F109</f>
        <v>12.6</v>
      </c>
      <c r="F40" s="12" t="str">
        <f>'[1]2 Биология'!H109</f>
        <v>Призёр</v>
      </c>
      <c r="H40"/>
    </row>
    <row r="41" spans="1:8" ht="29.1" hidden="1" customHeight="1" x14ac:dyDescent="0.25">
      <c r="A41" s="18">
        <v>35</v>
      </c>
      <c r="B41" s="19" t="str">
        <f>'[1]2 Биология'!D110</f>
        <v>Цюцкая Ярослава Евгеньевна</v>
      </c>
      <c r="C41" s="20" t="str">
        <f>'[1]2 Биология'!N110</f>
        <v>250121 - МАОУ СОШ № 1</v>
      </c>
      <c r="D41" s="20">
        <v>25</v>
      </c>
      <c r="E41" s="20">
        <f>'[1]2 Биология'!F110</f>
        <v>12.4</v>
      </c>
      <c r="F41" s="20" t="str">
        <f>'[1]2 Биология'!H110</f>
        <v>Участник</v>
      </c>
      <c r="H41"/>
    </row>
    <row r="42" spans="1:8" ht="29.1" hidden="1" customHeight="1" x14ac:dyDescent="0.25">
      <c r="A42" s="18">
        <v>36</v>
      </c>
      <c r="B42" s="19" t="str">
        <f>'[1]2 Биология'!D111</f>
        <v>Юдин Мирослав Денисович</v>
      </c>
      <c r="C42" s="20" t="str">
        <f>'[1]2 Биология'!N111</f>
        <v>250108 - МАОУ СОШ № 10</v>
      </c>
      <c r="D42" s="20">
        <v>25</v>
      </c>
      <c r="E42" s="20">
        <f>'[1]2 Биология'!F111</f>
        <v>12.4</v>
      </c>
      <c r="F42" s="20" t="str">
        <f>'[1]2 Биология'!H111</f>
        <v>Участник</v>
      </c>
      <c r="H42"/>
    </row>
    <row r="43" spans="1:8" ht="29.1" hidden="1" customHeight="1" x14ac:dyDescent="0.25">
      <c r="A43" s="18">
        <v>37</v>
      </c>
      <c r="B43" s="19" t="str">
        <f>'[1]2 Биология'!D112</f>
        <v>Низамова Мирабелла Евгеньевна</v>
      </c>
      <c r="C43" s="20" t="str">
        <f>'[1]2 Биология'!N112</f>
        <v>250107 - МАОУ СОШ № 9</v>
      </c>
      <c r="D43" s="20">
        <v>25</v>
      </c>
      <c r="E43" s="20">
        <f>'[1]2 Биология'!F112</f>
        <v>12</v>
      </c>
      <c r="F43" s="20" t="str">
        <f>'[1]2 Биология'!H112</f>
        <v>Участник</v>
      </c>
      <c r="H43"/>
    </row>
    <row r="44" spans="1:8" ht="29.1" hidden="1" customHeight="1" x14ac:dyDescent="0.25">
      <c r="A44" s="18">
        <v>38</v>
      </c>
      <c r="B44" s="19" t="str">
        <f>'[1]2 Биология'!D113</f>
        <v>Желтова Кристина Александровна</v>
      </c>
      <c r="C44" s="20" t="str">
        <f>'[1]2 Биология'!N113</f>
        <v>250106 - МАОУ СОШ № 8</v>
      </c>
      <c r="D44" s="20">
        <v>25</v>
      </c>
      <c r="E44" s="20">
        <f>'[1]2 Биология'!F113</f>
        <v>12</v>
      </c>
      <c r="F44" s="20" t="str">
        <f>'[1]2 Биология'!H113</f>
        <v>Участник</v>
      </c>
      <c r="H44"/>
    </row>
    <row r="45" spans="1:8" ht="29.1" hidden="1" customHeight="1" x14ac:dyDescent="0.25">
      <c r="A45" s="18">
        <v>39</v>
      </c>
      <c r="B45" s="19" t="str">
        <f>'[1]2 Биология'!D140</f>
        <v>Крысова Анастасия Михайловна</v>
      </c>
      <c r="C45" s="20" t="str">
        <f>'[1]2 Биология'!N140</f>
        <v>250106 - МАОУ СОШ № 8</v>
      </c>
      <c r="D45" s="20">
        <v>25</v>
      </c>
      <c r="E45" s="20">
        <f>'[1]2 Биология'!F140</f>
        <v>11.2</v>
      </c>
      <c r="F45" s="20" t="str">
        <f>'[1]2 Биология'!H140</f>
        <v>Участник</v>
      </c>
      <c r="H45"/>
    </row>
    <row r="46" spans="1:8" ht="29.1" hidden="1" customHeight="1" x14ac:dyDescent="0.25">
      <c r="A46" s="18">
        <v>40</v>
      </c>
      <c r="B46" s="19" t="str">
        <f>'[1]2 Биология'!D141</f>
        <v>Алексеевна Софья Сергеевна</v>
      </c>
      <c r="C46" s="20" t="str">
        <f>'[1]2 Биология'!N141</f>
        <v>250118 - МАОУ ООШ № 11</v>
      </c>
      <c r="D46" s="20">
        <v>25</v>
      </c>
      <c r="E46" s="20">
        <f>'[1]2 Биология'!F141</f>
        <v>10.8</v>
      </c>
      <c r="F46" s="20" t="str">
        <f>'[1]2 Биология'!H141</f>
        <v>Участник</v>
      </c>
      <c r="H46"/>
    </row>
    <row r="47" spans="1:8" ht="29.1" hidden="1" customHeight="1" x14ac:dyDescent="0.25">
      <c r="A47" s="18">
        <v>41</v>
      </c>
      <c r="B47" s="19" t="str">
        <f>'[1]2 Биология'!D142</f>
        <v>Рахимова Аделина Кайратовна</v>
      </c>
      <c r="C47" s="20" t="str">
        <f>'[1]2 Биология'!N142</f>
        <v>250107 - МАОУ СОШ № 9</v>
      </c>
      <c r="D47" s="20">
        <v>25</v>
      </c>
      <c r="E47" s="20">
        <f>'[1]2 Биология'!F142</f>
        <v>10.8</v>
      </c>
      <c r="F47" s="20" t="str">
        <f>'[1]2 Биология'!H142</f>
        <v>Участник</v>
      </c>
      <c r="H47"/>
    </row>
    <row r="48" spans="1:8" ht="29.1" hidden="1" customHeight="1" x14ac:dyDescent="0.25">
      <c r="A48" s="18">
        <v>42</v>
      </c>
      <c r="B48" s="19" t="str">
        <f>'[1]2 Биология'!D143</f>
        <v>Яковлев Анатолий Ильич</v>
      </c>
      <c r="C48" s="20" t="str">
        <f>'[1]2 Биология'!N143</f>
        <v>250106 - МАОУ СОШ № 8</v>
      </c>
      <c r="D48" s="20">
        <v>25</v>
      </c>
      <c r="E48" s="20">
        <f>'[1]2 Биология'!F143</f>
        <v>10.8</v>
      </c>
      <c r="F48" s="20" t="str">
        <f>'[1]2 Биология'!H143</f>
        <v>Участник</v>
      </c>
      <c r="H48"/>
    </row>
    <row r="49" spans="1:8" ht="29.1" hidden="1" customHeight="1" x14ac:dyDescent="0.25">
      <c r="A49" s="18">
        <v>43</v>
      </c>
      <c r="B49" s="19" t="str">
        <f>'[1]2 Биология'!D144</f>
        <v>Аламзода Фархунда Абдусалом</v>
      </c>
      <c r="C49" s="20" t="str">
        <f>'[1]2 Биология'!N144</f>
        <v>250104 - МАОУ СОШ № 6</v>
      </c>
      <c r="D49" s="20">
        <v>25</v>
      </c>
      <c r="E49" s="20">
        <f>'[1]2 Биология'!F144</f>
        <v>10.6</v>
      </c>
      <c r="F49" s="20" t="str">
        <f>'[1]2 Биология'!H144</f>
        <v>Участник</v>
      </c>
      <c r="H49"/>
    </row>
    <row r="50" spans="1:8" ht="29.1" hidden="1" customHeight="1" x14ac:dyDescent="0.25">
      <c r="A50" s="18">
        <v>44</v>
      </c>
      <c r="B50" s="19" t="str">
        <f>'[1]2 Биология'!D145</f>
        <v>Семушев Никита Алексеевич</v>
      </c>
      <c r="C50" s="20" t="str">
        <f>'[1]2 Биология'!N145</f>
        <v>250116 - МАОУ ООШ № 30</v>
      </c>
      <c r="D50" s="20">
        <v>25</v>
      </c>
      <c r="E50" s="20">
        <f>'[1]2 Биология'!F145</f>
        <v>10.6</v>
      </c>
      <c r="F50" s="20" t="str">
        <f>'[1]2 Биология'!H145</f>
        <v>Участник</v>
      </c>
      <c r="H50"/>
    </row>
    <row r="51" spans="1:8" ht="29.1" hidden="1" customHeight="1" x14ac:dyDescent="0.25">
      <c r="A51" s="18">
        <v>45</v>
      </c>
      <c r="B51" s="19" t="str">
        <f>'[1]2 Биология'!D146</f>
        <v>Галкина Ева Владимировна</v>
      </c>
      <c r="C51" s="20" t="str">
        <f>'[1]2 Биология'!N146</f>
        <v>250108 - МАОУ СОШ № 10</v>
      </c>
      <c r="D51" s="20">
        <v>25</v>
      </c>
      <c r="E51" s="20">
        <f>'[1]2 Биология'!F146</f>
        <v>10.199999999999999</v>
      </c>
      <c r="F51" s="20" t="str">
        <f>'[1]2 Биология'!H146</f>
        <v>Участник</v>
      </c>
      <c r="H51"/>
    </row>
    <row r="52" spans="1:8" ht="29.1" hidden="1" customHeight="1" x14ac:dyDescent="0.25">
      <c r="A52" s="18">
        <v>46</v>
      </c>
      <c r="B52" s="19" t="str">
        <f>'[1]2 Биология'!D147</f>
        <v>Гаев Алексей Андреевич</v>
      </c>
      <c r="C52" s="20" t="str">
        <f>'[1]2 Биология'!N147</f>
        <v>250106 - МАОУ СОШ № 8</v>
      </c>
      <c r="D52" s="20">
        <v>25</v>
      </c>
      <c r="E52" s="20">
        <f>'[1]2 Биология'!F147</f>
        <v>10</v>
      </c>
      <c r="F52" s="20" t="str">
        <f>'[1]2 Биология'!H147</f>
        <v>Участник</v>
      </c>
      <c r="H52"/>
    </row>
    <row r="53" spans="1:8" ht="29.1" hidden="1" customHeight="1" x14ac:dyDescent="0.25">
      <c r="A53" s="18">
        <v>47</v>
      </c>
      <c r="B53" s="19" t="str">
        <f>'[1]2 Биология'!D148</f>
        <v>Рыбаков Виктор Анатольевич</v>
      </c>
      <c r="C53" s="20" t="str">
        <f>'[1]2 Биология'!N148</f>
        <v>250118 - МАОУ ООШ № 11</v>
      </c>
      <c r="D53" s="20">
        <v>25</v>
      </c>
      <c r="E53" s="20">
        <f>'[1]2 Биология'!F148</f>
        <v>9.8000000000000007</v>
      </c>
      <c r="F53" s="20" t="str">
        <f>'[1]2 Биология'!H148</f>
        <v>Участник</v>
      </c>
      <c r="H53"/>
    </row>
    <row r="54" spans="1:8" ht="29.1" hidden="1" customHeight="1" x14ac:dyDescent="0.25">
      <c r="A54" s="18">
        <v>48</v>
      </c>
      <c r="B54" s="19" t="str">
        <f>'[1]2 Биология'!D149</f>
        <v>Лобанов Григорий Вячеславович</v>
      </c>
      <c r="C54" s="20" t="str">
        <f>'[1]2 Биология'!N149</f>
        <v>250106 - МАОУ СОШ № 8</v>
      </c>
      <c r="D54" s="20">
        <v>25</v>
      </c>
      <c r="E54" s="20">
        <f>'[1]2 Биология'!F149</f>
        <v>9.6</v>
      </c>
      <c r="F54" s="20" t="str">
        <f>'[1]2 Биология'!H149</f>
        <v>Участник</v>
      </c>
      <c r="H54"/>
    </row>
    <row r="55" spans="1:8" ht="29.1" hidden="1" customHeight="1" x14ac:dyDescent="0.25">
      <c r="A55" s="18">
        <v>49</v>
      </c>
      <c r="B55" s="19" t="str">
        <f>'[1]2 Биология'!D150</f>
        <v>Радченко Варвара Андреевна</v>
      </c>
      <c r="C55" s="20" t="str">
        <f>'[1]2 Биология'!N150</f>
        <v>250106 - МАОУ СОШ № 8</v>
      </c>
      <c r="D55" s="20">
        <v>25</v>
      </c>
      <c r="E55" s="20">
        <f>'[1]2 Биология'!F150</f>
        <v>9.6</v>
      </c>
      <c r="F55" s="20" t="str">
        <f>'[1]2 Биология'!H150</f>
        <v>Участник</v>
      </c>
      <c r="H55"/>
    </row>
    <row r="56" spans="1:8" ht="29.1" hidden="1" customHeight="1" x14ac:dyDescent="0.25">
      <c r="A56" s="18">
        <v>50</v>
      </c>
      <c r="B56" s="19" t="str">
        <f>'[1]2 Биология'!D151</f>
        <v>Коченовских Софья Владимировна</v>
      </c>
      <c r="C56" s="20" t="str">
        <f>'[1]2 Биология'!N151</f>
        <v>250111 - МАОУ СОШ № 19</v>
      </c>
      <c r="D56" s="20">
        <v>25</v>
      </c>
      <c r="E56" s="20">
        <f>'[1]2 Биология'!F151</f>
        <v>9.6</v>
      </c>
      <c r="F56" s="20" t="str">
        <f>'[1]2 Биология'!H151</f>
        <v>Участник</v>
      </c>
      <c r="H56"/>
    </row>
    <row r="57" spans="1:8" ht="29.1" hidden="1" customHeight="1" x14ac:dyDescent="0.25">
      <c r="A57" s="18">
        <v>51</v>
      </c>
      <c r="B57" s="19" t="str">
        <f>'[1]2 Биология'!D152</f>
        <v>Мухутдинов Матвей Викторович</v>
      </c>
      <c r="C57" s="20" t="str">
        <f>'[1]2 Биология'!N152</f>
        <v>250120 - МАОУ ООШ № 15</v>
      </c>
      <c r="D57" s="20">
        <v>25</v>
      </c>
      <c r="E57" s="20">
        <f>'[1]2 Биология'!F152</f>
        <v>9.4</v>
      </c>
      <c r="F57" s="20" t="str">
        <f>'[1]2 Биология'!H152</f>
        <v>Участник</v>
      </c>
      <c r="H57"/>
    </row>
    <row r="58" spans="1:8" ht="29.1" customHeight="1" x14ac:dyDescent="0.25">
      <c r="A58" s="18">
        <v>52</v>
      </c>
      <c r="B58" s="19" t="str">
        <f>'[1]2 Биология'!D153</f>
        <v>Лещенко Вера Александровна</v>
      </c>
      <c r="C58" s="20" t="str">
        <f>'[1]2 Биология'!N153</f>
        <v>250110 - МАОУ СОШ № 18</v>
      </c>
      <c r="D58" s="20">
        <v>25</v>
      </c>
      <c r="E58" s="20">
        <f>'[1]2 Биология'!F153</f>
        <v>9.1999999999999993</v>
      </c>
      <c r="F58" s="20" t="str">
        <f>'[1]2 Биология'!H153</f>
        <v>Участник</v>
      </c>
      <c r="H58"/>
    </row>
    <row r="59" spans="1:8" ht="29.1" hidden="1" customHeight="1" x14ac:dyDescent="0.25">
      <c r="A59" s="18">
        <v>53</v>
      </c>
      <c r="B59" s="19" t="str">
        <f>'[1]2 Биология'!D184</f>
        <v>Кашапова Аделина Альмировна</v>
      </c>
      <c r="C59" s="20" t="str">
        <f>'[1]2 Биология'!N184</f>
        <v>250116 - МАОУ ООШ № 30</v>
      </c>
      <c r="D59" s="20">
        <v>25</v>
      </c>
      <c r="E59" s="20">
        <f>'[1]2 Биология'!F184</f>
        <v>9</v>
      </c>
      <c r="F59" s="20" t="str">
        <f>'[1]2 Биология'!H184</f>
        <v>Участник</v>
      </c>
      <c r="H59"/>
    </row>
    <row r="60" spans="1:8" ht="29.1" hidden="1" customHeight="1" x14ac:dyDescent="0.25">
      <c r="A60" s="18">
        <v>54</v>
      </c>
      <c r="B60" s="19" t="str">
        <f>'[1]2 Биология'!D185</f>
        <v>Чернышова Марина Геннадьевна</v>
      </c>
      <c r="C60" s="20" t="str">
        <f>'[1]2 Биология'!N185</f>
        <v>250111 - МАОУ СОШ № 19</v>
      </c>
      <c r="D60" s="20">
        <v>25</v>
      </c>
      <c r="E60" s="20">
        <f>'[1]2 Биология'!F185</f>
        <v>8.8000000000000007</v>
      </c>
      <c r="F60" s="20" t="str">
        <f>'[1]2 Биология'!H185</f>
        <v>Участник</v>
      </c>
      <c r="H60"/>
    </row>
    <row r="61" spans="1:8" ht="29.1" hidden="1" customHeight="1" x14ac:dyDescent="0.25">
      <c r="A61" s="18">
        <v>55</v>
      </c>
      <c r="B61" s="19" t="str">
        <f>'[1]2 Биология'!D186</f>
        <v>Галимзянов Марсэн Марсельевич</v>
      </c>
      <c r="C61" s="20" t="str">
        <f>'[1]2 Биология'!N186</f>
        <v>250116 - МАОУ ООШ № 30</v>
      </c>
      <c r="D61" s="20">
        <v>25</v>
      </c>
      <c r="E61" s="20">
        <f>'[1]2 Биология'!F186</f>
        <v>8.8000000000000007</v>
      </c>
      <c r="F61" s="20" t="str">
        <f>'[1]2 Биология'!H186</f>
        <v>Участник</v>
      </c>
      <c r="H61"/>
    </row>
    <row r="62" spans="1:8" ht="29.1" hidden="1" customHeight="1" x14ac:dyDescent="0.25">
      <c r="A62" s="18">
        <v>56</v>
      </c>
      <c r="B62" s="19" t="str">
        <f>'[1]2 Биология'!D187</f>
        <v>Микушина Валерия Ивановна</v>
      </c>
      <c r="C62" s="20" t="str">
        <f>'[1]2 Биология'!N187</f>
        <v>250116 - МАОУ ООШ № 30</v>
      </c>
      <c r="D62" s="20">
        <v>25</v>
      </c>
      <c r="E62" s="20">
        <f>'[1]2 Биология'!F187</f>
        <v>8.8000000000000007</v>
      </c>
      <c r="F62" s="20" t="str">
        <f>'[1]2 Биология'!H187</f>
        <v>Участник</v>
      </c>
      <c r="H62"/>
    </row>
    <row r="63" spans="1:8" ht="29.1" hidden="1" customHeight="1" x14ac:dyDescent="0.25">
      <c r="A63" s="18">
        <v>57</v>
      </c>
      <c r="B63" s="19" t="str">
        <f>'[1]2 Биология'!D188</f>
        <v>Базанова Милана Степановна</v>
      </c>
      <c r="C63" s="20" t="str">
        <f>'[1]2 Биология'!N188</f>
        <v>250108 - МАОУ СОШ № 10</v>
      </c>
      <c r="D63" s="20">
        <v>25</v>
      </c>
      <c r="E63" s="20">
        <f>'[1]2 Биология'!F188</f>
        <v>8.6</v>
      </c>
      <c r="F63" s="20" t="str">
        <f>'[1]2 Биология'!H188</f>
        <v>Участник</v>
      </c>
      <c r="H63"/>
    </row>
    <row r="64" spans="1:8" ht="29.1" hidden="1" customHeight="1" x14ac:dyDescent="0.25">
      <c r="A64" s="18">
        <v>58</v>
      </c>
      <c r="B64" s="19" t="str">
        <f>'[1]2 Биология'!D189</f>
        <v>Мартиросян Ева Арамовна</v>
      </c>
      <c r="C64" s="20" t="str">
        <f>'[1]2 Биология'!N189</f>
        <v>250106 - МАОУ СОШ № 8</v>
      </c>
      <c r="D64" s="20">
        <v>25</v>
      </c>
      <c r="E64" s="20">
        <f>'[1]2 Биология'!F189</f>
        <v>8.6</v>
      </c>
      <c r="F64" s="20" t="str">
        <f>'[1]2 Биология'!H189</f>
        <v>Участник</v>
      </c>
      <c r="H64"/>
    </row>
    <row r="65" spans="1:8" ht="29.1" hidden="1" customHeight="1" x14ac:dyDescent="0.25">
      <c r="A65" s="18">
        <v>59</v>
      </c>
      <c r="B65" s="19" t="str">
        <f>'[1]2 Биология'!D190</f>
        <v>Лемешко София Александровна</v>
      </c>
      <c r="C65" s="20" t="str">
        <f>'[1]2 Биология'!N190</f>
        <v>250107 - МАОУ СОШ № 9</v>
      </c>
      <c r="D65" s="20">
        <v>25</v>
      </c>
      <c r="E65" s="20">
        <f>'[1]2 Биология'!F190</f>
        <v>8.4</v>
      </c>
      <c r="F65" s="20" t="str">
        <f>'[1]2 Биология'!H190</f>
        <v>Участник</v>
      </c>
      <c r="H65"/>
    </row>
    <row r="66" spans="1:8" ht="29.1" hidden="1" customHeight="1" x14ac:dyDescent="0.25">
      <c r="A66" s="18">
        <v>60</v>
      </c>
      <c r="B66" s="19" t="str">
        <f>'[1]2 Биология'!D191</f>
        <v>Мирошниченко Валерия Денисовна</v>
      </c>
      <c r="C66" s="20" t="str">
        <f>'[1]2 Биология'!N191</f>
        <v>250106 - МАОУ СОШ № 8</v>
      </c>
      <c r="D66" s="20">
        <v>25</v>
      </c>
      <c r="E66" s="20">
        <f>'[1]2 Биология'!F191</f>
        <v>8.4</v>
      </c>
      <c r="F66" s="20" t="str">
        <f>'[1]2 Биология'!H191</f>
        <v>Участник</v>
      </c>
      <c r="H66"/>
    </row>
    <row r="67" spans="1:8" ht="29.1" hidden="1" customHeight="1" x14ac:dyDescent="0.25">
      <c r="A67" s="18">
        <v>61</v>
      </c>
      <c r="B67" s="19" t="str">
        <f>'[1]2 Биология'!D192</f>
        <v>Каримзода Фариштамох Умар</v>
      </c>
      <c r="C67" s="20" t="str">
        <f>'[1]2 Биология'!N192</f>
        <v>250116 - МАОУ ООШ № 30</v>
      </c>
      <c r="D67" s="20">
        <v>25</v>
      </c>
      <c r="E67" s="20">
        <f>'[1]2 Биология'!F192</f>
        <v>8.4</v>
      </c>
      <c r="F67" s="20" t="str">
        <f>'[1]2 Биология'!H192</f>
        <v>Участник</v>
      </c>
      <c r="H67"/>
    </row>
    <row r="68" spans="1:8" ht="29.1" hidden="1" customHeight="1" x14ac:dyDescent="0.25">
      <c r="A68" s="18">
        <v>62</v>
      </c>
      <c r="B68" s="19" t="str">
        <f>'[1]2 Биология'!D193</f>
        <v>Воинкова Асэль Денисовна</v>
      </c>
      <c r="C68" s="20" t="str">
        <f>'[1]2 Биология'!N193</f>
        <v>250118 - МАОУ ООШ № 11</v>
      </c>
      <c r="D68" s="20">
        <v>25</v>
      </c>
      <c r="E68" s="20">
        <f>'[1]2 Биология'!F193</f>
        <v>8</v>
      </c>
      <c r="F68" s="20" t="str">
        <f>'[1]2 Биология'!H193</f>
        <v>Участник</v>
      </c>
      <c r="H68"/>
    </row>
    <row r="69" spans="1:8" ht="29.1" hidden="1" customHeight="1" x14ac:dyDescent="0.25">
      <c r="A69" s="18">
        <v>63</v>
      </c>
      <c r="B69" s="19" t="str">
        <f>'[1]2 Биология'!D194</f>
        <v>Деркач Иван Александрович</v>
      </c>
      <c r="C69" s="20" t="str">
        <f>'[1]2 Биология'!N194</f>
        <v>250301 - ГБОУ СО КШИ «СКК им. М.В. Банных»</v>
      </c>
      <c r="D69" s="20">
        <v>25</v>
      </c>
      <c r="E69" s="20">
        <f>'[1]2 Биология'!F194</f>
        <v>8</v>
      </c>
      <c r="F69" s="20" t="str">
        <f>'[1]2 Биология'!H194</f>
        <v>Участник</v>
      </c>
      <c r="H69"/>
    </row>
    <row r="70" spans="1:8" ht="29.1" hidden="1" customHeight="1" x14ac:dyDescent="0.25">
      <c r="A70" s="18">
        <v>64</v>
      </c>
      <c r="B70" s="19" t="str">
        <f>'[1]2 Биология'!D195</f>
        <v>Дягилева Мария Александровна</v>
      </c>
      <c r="C70" s="20" t="str">
        <f>'[1]2 Биология'!N195</f>
        <v>250116 - МАОУ ООШ № 30</v>
      </c>
      <c r="D70" s="20">
        <v>25</v>
      </c>
      <c r="E70" s="20">
        <f>'[1]2 Биология'!F195</f>
        <v>8</v>
      </c>
      <c r="F70" s="20" t="str">
        <f>'[1]2 Биология'!H195</f>
        <v>Участник</v>
      </c>
      <c r="H70"/>
    </row>
    <row r="71" spans="1:8" ht="29.1" hidden="1" customHeight="1" x14ac:dyDescent="0.25">
      <c r="A71" s="18">
        <v>65</v>
      </c>
      <c r="B71" s="19" t="str">
        <f>'[1]2 Биология'!D202</f>
        <v>Палкина Аня Максимовна</v>
      </c>
      <c r="C71" s="20" t="str">
        <f>'[1]2 Биология'!N202</f>
        <v>250109 - МАОУ СОШ № 16</v>
      </c>
      <c r="D71" s="20">
        <v>25</v>
      </c>
      <c r="E71" s="20">
        <f>'[1]2 Биология'!F202</f>
        <v>8</v>
      </c>
      <c r="F71" s="20" t="str">
        <f>'[1]2 Биология'!H202</f>
        <v>Участник</v>
      </c>
      <c r="H71"/>
    </row>
    <row r="72" spans="1:8" ht="29.1" hidden="1" customHeight="1" x14ac:dyDescent="0.25">
      <c r="A72" s="18">
        <v>66</v>
      </c>
      <c r="B72" s="19" t="str">
        <f>'[1]2 Биология'!D203</f>
        <v>Файзулина Алина Сергеевна</v>
      </c>
      <c r="C72" s="20" t="str">
        <f>'[1]2 Биология'!N203</f>
        <v>250106 - МАОУ СОШ № 8</v>
      </c>
      <c r="D72" s="20">
        <v>25</v>
      </c>
      <c r="E72" s="20">
        <f>'[1]2 Биология'!F203</f>
        <v>7.8</v>
      </c>
      <c r="F72" s="20" t="str">
        <f>'[1]2 Биология'!H203</f>
        <v>Участник</v>
      </c>
      <c r="H72"/>
    </row>
    <row r="73" spans="1:8" ht="29.1" hidden="1" customHeight="1" x14ac:dyDescent="0.25">
      <c r="A73" s="18">
        <v>67</v>
      </c>
      <c r="B73" s="19" t="str">
        <f>'[1]2 Биология'!D204</f>
        <v>Топорищева Дарья Александровна</v>
      </c>
      <c r="C73" s="20" t="str">
        <f>'[1]2 Биология'!N204</f>
        <v>250106 - МАОУ СОШ № 8</v>
      </c>
      <c r="D73" s="20">
        <v>25</v>
      </c>
      <c r="E73" s="20">
        <f>'[1]2 Биология'!F204</f>
        <v>7.6</v>
      </c>
      <c r="F73" s="20" t="str">
        <f>'[1]2 Биология'!H204</f>
        <v>Участник</v>
      </c>
      <c r="H73"/>
    </row>
    <row r="74" spans="1:8" ht="29.1" hidden="1" customHeight="1" x14ac:dyDescent="0.25">
      <c r="A74" s="18">
        <v>68</v>
      </c>
      <c r="B74" s="19" t="str">
        <f>'[1]2 Биология'!D205</f>
        <v>Звездина Анастасия Григорьевна</v>
      </c>
      <c r="C74" s="20" t="str">
        <f>'[1]2 Биология'!N205</f>
        <v>250103 - МАОО СОШ № 5</v>
      </c>
      <c r="D74" s="20">
        <v>25</v>
      </c>
      <c r="E74" s="20">
        <f>'[1]2 Биология'!F205</f>
        <v>7.4</v>
      </c>
      <c r="F74" s="20" t="str">
        <f>'[1]2 Биология'!H205</f>
        <v>Участник</v>
      </c>
      <c r="H74"/>
    </row>
    <row r="75" spans="1:8" ht="29.1" hidden="1" customHeight="1" x14ac:dyDescent="0.25">
      <c r="A75" s="18">
        <v>69</v>
      </c>
      <c r="B75" s="19" t="str">
        <f>'[1]2 Биология'!D206</f>
        <v>Пермякова Мария Сергеевна</v>
      </c>
      <c r="C75" s="20" t="str">
        <f>'[1]2 Биология'!N206</f>
        <v>250106 - МАОУ СОШ № 8</v>
      </c>
      <c r="D75" s="20">
        <v>25</v>
      </c>
      <c r="E75" s="20">
        <f>'[1]2 Биология'!F206</f>
        <v>6.8</v>
      </c>
      <c r="F75" s="20" t="str">
        <f>'[1]2 Биология'!H206</f>
        <v>Участник</v>
      </c>
      <c r="H75"/>
    </row>
    <row r="76" spans="1:8" ht="29.1" hidden="1" customHeight="1" x14ac:dyDescent="0.25">
      <c r="A76" s="18">
        <v>70</v>
      </c>
      <c r="B76" s="19" t="str">
        <f>'[1]2 Биология'!D207</f>
        <v>Бабушкина София Сергеевна</v>
      </c>
      <c r="C76" s="20" t="str">
        <f>'[1]2 Биология'!N207</f>
        <v>250118 - МАОУ ООШ № 11</v>
      </c>
      <c r="D76" s="20">
        <v>25</v>
      </c>
      <c r="E76" s="20">
        <f>'[1]2 Биология'!F207</f>
        <v>6.6</v>
      </c>
      <c r="F76" s="20" t="str">
        <f>'[1]2 Биология'!H207</f>
        <v>Участник</v>
      </c>
      <c r="H76"/>
    </row>
    <row r="77" spans="1:8" ht="29.1" hidden="1" customHeight="1" x14ac:dyDescent="0.25">
      <c r="A77" s="18">
        <v>71</v>
      </c>
      <c r="B77" s="19" t="str">
        <f>'[1]2 Биология'!D208</f>
        <v>Парахин Сергей Александрович</v>
      </c>
      <c r="C77" s="20" t="str">
        <f>'[1]2 Биология'!N208</f>
        <v>250301 - ГБОУ СО КШИ «СКК им. М.В. Банных»</v>
      </c>
      <c r="D77" s="20">
        <v>25</v>
      </c>
      <c r="E77" s="20">
        <f>'[1]2 Биология'!F208</f>
        <v>6.6</v>
      </c>
      <c r="F77" s="20" t="str">
        <f>'[1]2 Биология'!H208</f>
        <v>Участник</v>
      </c>
      <c r="H77"/>
    </row>
    <row r="78" spans="1:8" ht="29.1" hidden="1" customHeight="1" x14ac:dyDescent="0.25">
      <c r="A78" s="18">
        <v>72</v>
      </c>
      <c r="B78" s="19" t="str">
        <f>'[1]2 Биология'!D209</f>
        <v>Одинцова Марджона Санжаровна</v>
      </c>
      <c r="C78" s="20" t="str">
        <f>'[1]2 Биология'!N209</f>
        <v>250108 - МАОУ СОШ № 10</v>
      </c>
      <c r="D78" s="20">
        <v>25</v>
      </c>
      <c r="E78" s="20">
        <f>'[1]2 Биология'!F209</f>
        <v>5.8</v>
      </c>
      <c r="F78" s="20" t="str">
        <f>'[1]2 Биология'!H209</f>
        <v>Участник</v>
      </c>
      <c r="H78"/>
    </row>
    <row r="79" spans="1:8" ht="29.1" hidden="1" customHeight="1" x14ac:dyDescent="0.25">
      <c r="A79" s="18">
        <v>73</v>
      </c>
      <c r="B79" s="19" t="str">
        <f>'[1]2 Биология'!D210</f>
        <v>Елисеев Семен Викторович</v>
      </c>
      <c r="C79" s="20" t="str">
        <f>'[1]2 Биология'!N210</f>
        <v>250106 - МАОУ СОШ № 8</v>
      </c>
      <c r="D79" s="20">
        <v>25</v>
      </c>
      <c r="E79" s="20">
        <f>'[1]2 Биология'!F210</f>
        <v>5.8</v>
      </c>
      <c r="F79" s="20" t="str">
        <f>'[1]2 Биология'!H210</f>
        <v>Участник</v>
      </c>
      <c r="H79"/>
    </row>
    <row r="80" spans="1:8" ht="29.1" hidden="1" customHeight="1" x14ac:dyDescent="0.25">
      <c r="A80" s="18">
        <v>74</v>
      </c>
      <c r="B80" s="19" t="str">
        <f>'[1]2 Биология'!D211</f>
        <v>Бабушкин Роман Михайлович</v>
      </c>
      <c r="C80" s="20" t="str">
        <f>'[1]2 Биология'!N211</f>
        <v>250116 - МАОУ ООШ № 30</v>
      </c>
      <c r="D80" s="20">
        <v>25</v>
      </c>
      <c r="E80" s="20">
        <f>'[1]2 Биология'!F211</f>
        <v>5.4</v>
      </c>
      <c r="F80" s="20" t="str">
        <f>'[1]2 Биология'!H211</f>
        <v>Участник</v>
      </c>
      <c r="H80"/>
    </row>
    <row r="81" spans="1:8" ht="29.1" hidden="1" customHeight="1" x14ac:dyDescent="0.25">
      <c r="A81" s="18">
        <v>75</v>
      </c>
      <c r="B81" s="19" t="str">
        <f>'[1]2 Биология'!D212</f>
        <v>Дерюшев Роман Евгеньевич</v>
      </c>
      <c r="C81" s="20" t="str">
        <f>'[1]2 Биология'!N212</f>
        <v>250116 - МАОУ ООШ № 30</v>
      </c>
      <c r="D81" s="20">
        <v>25</v>
      </c>
      <c r="E81" s="20">
        <f>'[1]2 Биология'!F212</f>
        <v>5.4</v>
      </c>
      <c r="F81" s="20" t="str">
        <f>'[1]2 Биология'!H212</f>
        <v>Участник</v>
      </c>
      <c r="H81"/>
    </row>
    <row r="82" spans="1:8" ht="29.1" hidden="1" customHeight="1" x14ac:dyDescent="0.25">
      <c r="A82" s="18">
        <v>76</v>
      </c>
      <c r="B82" s="19" t="str">
        <f>'[1]2 Биология'!D213</f>
        <v>Галеев Даниил Эдуардович</v>
      </c>
      <c r="C82" s="20" t="str">
        <f>'[1]2 Биология'!N213</f>
        <v>250117 - МАОУ ООШ № 35</v>
      </c>
      <c r="D82" s="20">
        <v>25</v>
      </c>
      <c r="E82" s="20">
        <f>'[1]2 Биология'!F213</f>
        <v>5.2</v>
      </c>
      <c r="F82" s="20" t="str">
        <f>'[1]2 Биология'!H213</f>
        <v>Участник</v>
      </c>
      <c r="H82"/>
    </row>
    <row r="83" spans="1:8" ht="29.1" hidden="1" customHeight="1" x14ac:dyDescent="0.25">
      <c r="A83" s="18">
        <v>77</v>
      </c>
      <c r="B83" s="19" t="str">
        <f>'[1]2 Биология'!D214</f>
        <v>Молодых Карина Александровна</v>
      </c>
      <c r="C83" s="20" t="str">
        <f>'[1]2 Биология'!N214</f>
        <v>250111 - МАОУ СОШ № 19</v>
      </c>
      <c r="D83" s="20">
        <v>25</v>
      </c>
      <c r="E83" s="20">
        <f>'[1]2 Биология'!F214</f>
        <v>4.4000000000000004</v>
      </c>
      <c r="F83" s="20" t="str">
        <f>'[1]2 Биология'!H214</f>
        <v>Участник</v>
      </c>
      <c r="H83"/>
    </row>
    <row r="84" spans="1:8" ht="29.1" hidden="1" customHeight="1" x14ac:dyDescent="0.25">
      <c r="A84" s="18">
        <v>78</v>
      </c>
      <c r="B84" s="19" t="str">
        <f>'[1]2 Биология'!D215</f>
        <v>Панькин Михаил Владимирович</v>
      </c>
      <c r="C84" s="20" t="str">
        <f>'[1]2 Биология'!N215</f>
        <v>250112 - МАОУ СОШ № 23</v>
      </c>
      <c r="D84" s="20">
        <v>25</v>
      </c>
      <c r="E84" s="20">
        <f>'[1]2 Биология'!F215</f>
        <v>4.2</v>
      </c>
      <c r="F84" s="20" t="str">
        <f>'[1]2 Биология'!H215</f>
        <v>Участник</v>
      </c>
      <c r="H84"/>
    </row>
    <row r="85" spans="1:8" ht="29.1" hidden="1" customHeight="1" x14ac:dyDescent="0.25">
      <c r="A85" s="18">
        <v>79</v>
      </c>
      <c r="B85" s="19" t="str">
        <f>'[1]2 Биология'!D216</f>
        <v>Некрасов Матвей Константинович</v>
      </c>
      <c r="C85" s="20" t="str">
        <f>'[1]2 Биология'!N216</f>
        <v>250106 - МАОУ СОШ № 8</v>
      </c>
      <c r="D85" s="20">
        <v>25</v>
      </c>
      <c r="E85" s="20">
        <f>'[1]2 Биология'!F216</f>
        <v>3.4</v>
      </c>
      <c r="F85" s="20" t="str">
        <f>'[1]2 Биология'!H216</f>
        <v>Участник</v>
      </c>
      <c r="H85"/>
    </row>
    <row r="86" spans="1:8" ht="29.1" hidden="1" customHeight="1" x14ac:dyDescent="0.25">
      <c r="A86" s="18">
        <v>80</v>
      </c>
      <c r="B86" s="19" t="str">
        <f>'[1]2 Биология'!D217</f>
        <v>Семахин Евгений Егорович</v>
      </c>
      <c r="C86" s="20" t="str">
        <f>'[1]2 Биология'!N217</f>
        <v>250116 - МАОУ ООШ № 30</v>
      </c>
      <c r="D86" s="20">
        <v>25</v>
      </c>
      <c r="E86" s="20">
        <f>'[1]2 Биология'!F217</f>
        <v>3.4</v>
      </c>
      <c r="F86" s="20" t="str">
        <f>'[1]2 Биология'!H217</f>
        <v>Участник</v>
      </c>
      <c r="H86"/>
    </row>
    <row r="87" spans="1:8" ht="29.1" hidden="1" customHeight="1" x14ac:dyDescent="0.25">
      <c r="A87" s="21" t="s">
        <v>6</v>
      </c>
      <c r="B87" s="22"/>
      <c r="C87" s="22"/>
      <c r="D87" s="22"/>
      <c r="E87" s="22"/>
      <c r="F87" s="23"/>
      <c r="H87"/>
    </row>
    <row r="88" spans="1:8" ht="29.1" hidden="1" customHeight="1" x14ac:dyDescent="0.25">
      <c r="A88" s="7">
        <v>81</v>
      </c>
      <c r="B88" s="8" t="str">
        <f>'[1]2 Биология'!D218</f>
        <v>Мингалев Захар Александрович</v>
      </c>
      <c r="C88" s="9" t="str">
        <f>'[1]2 Биология'!N218</f>
        <v>250105 - МАОУ СОШ № 7</v>
      </c>
      <c r="D88" s="9">
        <v>25</v>
      </c>
      <c r="E88" s="9">
        <f>'[1]2 Биология'!F218</f>
        <v>25</v>
      </c>
      <c r="F88" s="9" t="str">
        <f>'[1]2 Биология'!H218</f>
        <v>Победитель</v>
      </c>
      <c r="H88"/>
    </row>
    <row r="89" spans="1:8" ht="29.1" hidden="1" customHeight="1" x14ac:dyDescent="0.25">
      <c r="A89" s="7">
        <v>82</v>
      </c>
      <c r="B89" s="8" t="str">
        <f>'[1]2 Биология'!D219</f>
        <v>Самохина Елизавета Андреевна</v>
      </c>
      <c r="C89" s="9" t="str">
        <f>'[1]2 Биология'!N219</f>
        <v>250105 - МАОУ СОШ № 7</v>
      </c>
      <c r="D89" s="9">
        <v>25</v>
      </c>
      <c r="E89" s="9">
        <f>'[1]2 Биология'!F219</f>
        <v>25</v>
      </c>
      <c r="F89" s="9" t="str">
        <f>'[1]2 Биология'!H219</f>
        <v>Победитель</v>
      </c>
      <c r="H89"/>
    </row>
    <row r="90" spans="1:8" ht="29.1" hidden="1" customHeight="1" x14ac:dyDescent="0.25">
      <c r="A90" s="7">
        <v>83</v>
      </c>
      <c r="B90" s="8" t="str">
        <f>'[1]2 Биология'!D220</f>
        <v>Чебунин Данил Кириллович</v>
      </c>
      <c r="C90" s="9" t="str">
        <f>'[1]2 Биология'!N220</f>
        <v>250102 - МАОУ СОШ № 3</v>
      </c>
      <c r="D90" s="9">
        <v>25</v>
      </c>
      <c r="E90" s="9">
        <f>'[1]2 Биология'!F220</f>
        <v>25</v>
      </c>
      <c r="F90" s="9" t="str">
        <f>'[1]2 Биология'!H220</f>
        <v>Победитель</v>
      </c>
      <c r="H90"/>
    </row>
    <row r="91" spans="1:8" ht="29.1" hidden="1" customHeight="1" x14ac:dyDescent="0.25">
      <c r="A91" s="7">
        <v>84</v>
      </c>
      <c r="B91" s="8" t="str">
        <f>'[1]2 Биология'!$D$284</f>
        <v>Айвазян Лидия Арменовна</v>
      </c>
      <c r="C91" s="9" t="str">
        <f>'[1]2 Биология'!$N$284</f>
        <v>250103 - МАОО СОШ № 5</v>
      </c>
      <c r="D91" s="9">
        <v>25</v>
      </c>
      <c r="E91" s="9">
        <f>'[1]2 Биология'!$F$284</f>
        <v>25</v>
      </c>
      <c r="F91" s="9" t="str">
        <f>'[1]2 Биология'!$H$284</f>
        <v>Победитель</v>
      </c>
      <c r="H91"/>
    </row>
    <row r="92" spans="1:8" ht="29.1" customHeight="1" x14ac:dyDescent="0.25">
      <c r="A92" s="7">
        <v>85</v>
      </c>
      <c r="B92" s="8" t="str">
        <f>'[1]2 Биология'!D287</f>
        <v>Сонина Кира Михайловна</v>
      </c>
      <c r="C92" s="9" t="str">
        <f>'[1]2 Биология'!N287</f>
        <v>250110 - МАОУ СОШ № 18</v>
      </c>
      <c r="D92" s="9">
        <v>25</v>
      </c>
      <c r="E92" s="9">
        <f>'[1]2 Биология'!F287</f>
        <v>24</v>
      </c>
      <c r="F92" s="9" t="str">
        <f>'[1]2 Биология'!H287</f>
        <v>Победитель</v>
      </c>
      <c r="H92"/>
    </row>
    <row r="93" spans="1:8" ht="29.1" hidden="1" customHeight="1" x14ac:dyDescent="0.25">
      <c r="A93" s="7">
        <v>86</v>
      </c>
      <c r="B93" s="8" t="str">
        <f>'[1]2 Биология'!D288</f>
        <v>Ахметянов Булат Салаватович</v>
      </c>
      <c r="C93" s="9" t="str">
        <f>'[1]2 Биология'!N288</f>
        <v>250102 - МАОУ СОШ № 3</v>
      </c>
      <c r="D93" s="9">
        <v>25</v>
      </c>
      <c r="E93" s="9">
        <f>'[1]2 Биология'!F288</f>
        <v>24</v>
      </c>
      <c r="F93" s="9" t="str">
        <f>'[1]2 Биология'!H288</f>
        <v>Победитель</v>
      </c>
      <c r="H93"/>
    </row>
    <row r="94" spans="1:8" ht="29.1" hidden="1" customHeight="1" x14ac:dyDescent="0.25">
      <c r="A94" s="7">
        <v>87</v>
      </c>
      <c r="B94" s="8" t="str">
        <f>'[1]2 Биология'!D291</f>
        <v>Желваков Ульян Олегович</v>
      </c>
      <c r="C94" s="9" t="str">
        <f>'[1]2 Биология'!N291</f>
        <v>250102 - МАОУ СОШ № 3</v>
      </c>
      <c r="D94" s="9">
        <v>25</v>
      </c>
      <c r="E94" s="9">
        <f>'[1]2 Биология'!F291</f>
        <v>24</v>
      </c>
      <c r="F94" s="9" t="str">
        <f>'[1]2 Биология'!H291</f>
        <v>Победитель</v>
      </c>
      <c r="H94"/>
    </row>
    <row r="95" spans="1:8" ht="29.1" hidden="1" customHeight="1" x14ac:dyDescent="0.25">
      <c r="A95" s="7">
        <v>88</v>
      </c>
      <c r="B95" s="8" t="str">
        <f>'[1]2 Биология'!D292</f>
        <v>Эргашева Раиса Маъруфжоновна</v>
      </c>
      <c r="C95" s="9" t="str">
        <f>'[1]2 Биология'!N292</f>
        <v>250102 - МАОУ СОШ № 3</v>
      </c>
      <c r="D95" s="9">
        <v>25</v>
      </c>
      <c r="E95" s="9">
        <f>'[1]2 Биология'!F292</f>
        <v>24</v>
      </c>
      <c r="F95" s="9" t="str">
        <f>'[1]2 Биология'!H292</f>
        <v>Победитель</v>
      </c>
      <c r="H95"/>
    </row>
    <row r="96" spans="1:8" ht="29.1" hidden="1" customHeight="1" x14ac:dyDescent="0.25">
      <c r="A96" s="10">
        <v>89</v>
      </c>
      <c r="B96" s="11" t="str">
        <f>'[1]2 Биология'!D293</f>
        <v>Бадамшина Анна Алексеевна</v>
      </c>
      <c r="C96" s="12" t="str">
        <f>'[1]2 Биология'!N293</f>
        <v>250101 - МАОУ СОШ № 2</v>
      </c>
      <c r="D96" s="12">
        <v>25</v>
      </c>
      <c r="E96" s="12">
        <f>'[1]2 Биология'!F293</f>
        <v>23.4</v>
      </c>
      <c r="F96" s="12" t="str">
        <f>'[1]2 Биология'!H293</f>
        <v>Призёр</v>
      </c>
      <c r="H96"/>
    </row>
    <row r="97" spans="1:8" ht="29.1" hidden="1" customHeight="1" x14ac:dyDescent="0.25">
      <c r="A97" s="10">
        <v>90</v>
      </c>
      <c r="B97" s="11" t="str">
        <f>'[1]2 Биология'!D294</f>
        <v>Трубинова Светлана Анатольевна</v>
      </c>
      <c r="C97" s="12" t="str">
        <f>'[1]2 Биология'!N294</f>
        <v>250120 - МАОУ ООШ № 15</v>
      </c>
      <c r="D97" s="12">
        <v>25</v>
      </c>
      <c r="E97" s="12">
        <f>'[1]2 Биология'!F294</f>
        <v>23.2</v>
      </c>
      <c r="F97" s="12" t="str">
        <f>'[1]2 Биология'!H294</f>
        <v>Призёр</v>
      </c>
      <c r="H97"/>
    </row>
    <row r="98" spans="1:8" ht="29.1" hidden="1" customHeight="1" x14ac:dyDescent="0.25">
      <c r="A98" s="10">
        <v>91</v>
      </c>
      <c r="B98" s="11" t="str">
        <f>'[1]2 Биология'!D295</f>
        <v>Власова Стефания Антоновна</v>
      </c>
      <c r="C98" s="12" t="str">
        <f>'[1]2 Биология'!N295</f>
        <v>250116 - МАОУ ООШ № 30</v>
      </c>
      <c r="D98" s="12">
        <v>25</v>
      </c>
      <c r="E98" s="12">
        <f>'[1]2 Биология'!F295</f>
        <v>23</v>
      </c>
      <c r="F98" s="12" t="str">
        <f>'[1]2 Биология'!H295</f>
        <v>Призёр</v>
      </c>
      <c r="H98"/>
    </row>
    <row r="99" spans="1:8" ht="29.1" hidden="1" customHeight="1" x14ac:dyDescent="0.25">
      <c r="A99" s="10">
        <v>92</v>
      </c>
      <c r="B99" s="11" t="str">
        <f>'[1]2 Биология'!D296</f>
        <v>Равепова Юлия Эдуардовна</v>
      </c>
      <c r="C99" s="12" t="str">
        <f>'[1]2 Биология'!N296</f>
        <v>250116 - МАОУ ООШ № 30</v>
      </c>
      <c r="D99" s="12">
        <v>25</v>
      </c>
      <c r="E99" s="12">
        <f>'[1]2 Биология'!F296</f>
        <v>23</v>
      </c>
      <c r="F99" s="12" t="str">
        <f>'[1]2 Биология'!H296</f>
        <v>Призёр</v>
      </c>
      <c r="H99"/>
    </row>
    <row r="100" spans="1:8" ht="29.1" hidden="1" customHeight="1" x14ac:dyDescent="0.25">
      <c r="A100" s="10">
        <v>93</v>
      </c>
      <c r="B100" s="11" t="str">
        <f>'[1]2 Биология'!D297</f>
        <v>Баюнова Мария Александровна</v>
      </c>
      <c r="C100" s="12" t="str">
        <f>'[1]2 Биология'!N297</f>
        <v>250102 - МАОУ СОШ № 3</v>
      </c>
      <c r="D100" s="12">
        <v>25</v>
      </c>
      <c r="E100" s="12">
        <f>'[1]2 Биология'!F297</f>
        <v>22.6</v>
      </c>
      <c r="F100" s="12" t="str">
        <f>'[1]2 Биология'!H297</f>
        <v>Призёр</v>
      </c>
      <c r="H100"/>
    </row>
    <row r="101" spans="1:8" ht="29.1" hidden="1" customHeight="1" x14ac:dyDescent="0.25">
      <c r="A101" s="10">
        <v>94</v>
      </c>
      <c r="B101" s="11" t="str">
        <f>'[1]2 Биология'!D298</f>
        <v>Асланова София Георгиевна</v>
      </c>
      <c r="C101" s="12" t="str">
        <f>'[1]2 Биология'!N298</f>
        <v>250116 - МАОУ ООШ № 30</v>
      </c>
      <c r="D101" s="12">
        <v>25</v>
      </c>
      <c r="E101" s="12">
        <f>'[1]2 Биология'!F298</f>
        <v>22.2</v>
      </c>
      <c r="F101" s="12" t="str">
        <f>'[1]2 Биология'!H298</f>
        <v>Призёр</v>
      </c>
      <c r="H101"/>
    </row>
    <row r="102" spans="1:8" ht="29.1" hidden="1" customHeight="1" x14ac:dyDescent="0.25">
      <c r="A102" s="10">
        <v>95</v>
      </c>
      <c r="B102" s="11" t="str">
        <f>'[1]2 Биология'!D299</f>
        <v>Решетникова Елизавета Игоревна</v>
      </c>
      <c r="C102" s="12" t="str">
        <f>'[1]2 Биология'!N299</f>
        <v>250116 - МАОУ ООШ № 30</v>
      </c>
      <c r="D102" s="12">
        <v>25</v>
      </c>
      <c r="E102" s="12">
        <f>'[1]2 Биология'!F299</f>
        <v>22.2</v>
      </c>
      <c r="F102" s="12" t="str">
        <f>'[1]2 Биология'!H299</f>
        <v>Призёр</v>
      </c>
      <c r="H102"/>
    </row>
    <row r="103" spans="1:8" ht="29.1" hidden="1" customHeight="1" x14ac:dyDescent="0.25">
      <c r="A103" s="10">
        <v>96</v>
      </c>
      <c r="B103" s="11" t="str">
        <f>'[1]2 Биология'!D300</f>
        <v>Чибаков Семен Максимович</v>
      </c>
      <c r="C103" s="12" t="str">
        <f>'[1]2 Биология'!N300</f>
        <v>250117 - МАОУ ООШ № 35</v>
      </c>
      <c r="D103" s="12">
        <v>25</v>
      </c>
      <c r="E103" s="12">
        <f>'[1]2 Биология'!F300</f>
        <v>22</v>
      </c>
      <c r="F103" s="12" t="str">
        <f>'[1]2 Биология'!H300</f>
        <v>Призёр</v>
      </c>
      <c r="H103"/>
    </row>
    <row r="104" spans="1:8" ht="29.1" hidden="1" customHeight="1" x14ac:dyDescent="0.25">
      <c r="A104" s="10">
        <v>97</v>
      </c>
      <c r="B104" s="11" t="str">
        <f>'[1]2 Биология'!D301</f>
        <v>Лешко Родион Умеджонович</v>
      </c>
      <c r="C104" s="12" t="str">
        <f>'[1]2 Биология'!N301</f>
        <v>250103 - МАОО СОШ № 5</v>
      </c>
      <c r="D104" s="12">
        <v>25</v>
      </c>
      <c r="E104" s="12">
        <f>'[1]2 Биология'!F301</f>
        <v>22</v>
      </c>
      <c r="F104" s="12" t="str">
        <f>'[1]2 Биология'!H301</f>
        <v>Призёр</v>
      </c>
      <c r="H104"/>
    </row>
    <row r="105" spans="1:8" ht="29.1" hidden="1" customHeight="1" x14ac:dyDescent="0.25">
      <c r="A105" s="10">
        <v>98</v>
      </c>
      <c r="B105" s="11" t="str">
        <f>'[1]2 Биология'!D302</f>
        <v>Саляев Леонид Рудольфович</v>
      </c>
      <c r="C105" s="12" t="str">
        <f>'[1]2 Биология'!N302</f>
        <v>250101 - МАОУ СОШ № 2</v>
      </c>
      <c r="D105" s="12">
        <v>25</v>
      </c>
      <c r="E105" s="12">
        <f>'[1]2 Биология'!F302</f>
        <v>21.4</v>
      </c>
      <c r="F105" s="12" t="str">
        <f>'[1]2 Биология'!H302</f>
        <v>Призёр</v>
      </c>
      <c r="H105"/>
    </row>
    <row r="106" spans="1:8" ht="29.1" hidden="1" customHeight="1" x14ac:dyDescent="0.25">
      <c r="A106" s="10">
        <v>99</v>
      </c>
      <c r="B106" s="11" t="str">
        <f>'[1]2 Биология'!D329</f>
        <v>Жеберляева Виктория Сергеевна</v>
      </c>
      <c r="C106" s="12" t="str">
        <f>'[1]2 Биология'!N329</f>
        <v>250121 - МАОУ СОШ № 1</v>
      </c>
      <c r="D106" s="12">
        <v>25</v>
      </c>
      <c r="E106" s="12">
        <f>'[1]2 Биология'!F329</f>
        <v>21.2</v>
      </c>
      <c r="F106" s="12" t="str">
        <f>'[1]2 Биология'!H329</f>
        <v>Призёр</v>
      </c>
      <c r="H106"/>
    </row>
    <row r="107" spans="1:8" ht="29.1" hidden="1" customHeight="1" x14ac:dyDescent="0.25">
      <c r="A107" s="10">
        <v>100</v>
      </c>
      <c r="B107" s="11" t="str">
        <f>'[1]2 Биология'!D330</f>
        <v>Иванова Варвара Александровна</v>
      </c>
      <c r="C107" s="12" t="str">
        <f>'[1]2 Биология'!N330</f>
        <v>250101 - МАОУ СОШ № 2</v>
      </c>
      <c r="D107" s="12">
        <v>25</v>
      </c>
      <c r="E107" s="12">
        <f>'[1]2 Биология'!F330</f>
        <v>21</v>
      </c>
      <c r="F107" s="12" t="str">
        <f>'[1]2 Биология'!H330</f>
        <v>Призёр</v>
      </c>
      <c r="H107"/>
    </row>
    <row r="108" spans="1:8" ht="29.1" hidden="1" customHeight="1" x14ac:dyDescent="0.25">
      <c r="A108" s="10">
        <v>101</v>
      </c>
      <c r="B108" s="11" t="str">
        <f>'[1]2 Биология'!D331</f>
        <v>Хорошавцева Варвара Алексеевна</v>
      </c>
      <c r="C108" s="12" t="str">
        <f>'[1]2 Биология'!N331</f>
        <v>250102 - МАОУ СОШ № 3</v>
      </c>
      <c r="D108" s="12">
        <v>25</v>
      </c>
      <c r="E108" s="12">
        <f>'[1]2 Биология'!F331</f>
        <v>21</v>
      </c>
      <c r="F108" s="12" t="str">
        <f>'[1]2 Биология'!H331</f>
        <v>Призёр</v>
      </c>
      <c r="H108"/>
    </row>
    <row r="109" spans="1:8" ht="29.1" hidden="1" customHeight="1" x14ac:dyDescent="0.25">
      <c r="A109" s="10">
        <v>102</v>
      </c>
      <c r="B109" s="11" t="str">
        <f>'[1]2 Биология'!D332</f>
        <v>Шишкин Даниил Сергеевич</v>
      </c>
      <c r="C109" s="12" t="str">
        <f>'[1]2 Биология'!N332</f>
        <v>250117 - МАОУ ООШ № 35</v>
      </c>
      <c r="D109" s="12">
        <v>25</v>
      </c>
      <c r="E109" s="12">
        <f>'[1]2 Биология'!F332</f>
        <v>20.8</v>
      </c>
      <c r="F109" s="12" t="str">
        <f>'[1]2 Биология'!H332</f>
        <v>Призёр</v>
      </c>
      <c r="H109"/>
    </row>
    <row r="110" spans="1:8" ht="29.1" hidden="1" customHeight="1" x14ac:dyDescent="0.25">
      <c r="A110" s="10">
        <v>103</v>
      </c>
      <c r="B110" s="11" t="str">
        <f>'[1]2 Биология'!D333</f>
        <v>Катаева Снежана Александровна</v>
      </c>
      <c r="C110" s="12" t="str">
        <f>'[1]2 Биология'!N333</f>
        <v>250108 - МАОУ СОШ № 10</v>
      </c>
      <c r="D110" s="12">
        <v>25</v>
      </c>
      <c r="E110" s="12">
        <f>'[1]2 Биология'!F333</f>
        <v>20.6</v>
      </c>
      <c r="F110" s="12" t="str">
        <f>'[1]2 Биология'!H333</f>
        <v>Призёр</v>
      </c>
      <c r="H110"/>
    </row>
    <row r="111" spans="1:8" ht="29.1" hidden="1" customHeight="1" x14ac:dyDescent="0.25">
      <c r="A111" s="10">
        <v>104</v>
      </c>
      <c r="B111" s="11" t="str">
        <f>'[1]2 Биология'!D334</f>
        <v>Ничков Александр Иванович</v>
      </c>
      <c r="C111" s="12" t="str">
        <f>'[1]2 Биология'!N334</f>
        <v>250102 - МАОУ СОШ № 3</v>
      </c>
      <c r="D111" s="12">
        <v>25</v>
      </c>
      <c r="E111" s="12">
        <f>'[1]2 Биология'!F334</f>
        <v>20.6</v>
      </c>
      <c r="F111" s="12" t="str">
        <f>'[1]2 Биология'!H334</f>
        <v>Призёр</v>
      </c>
      <c r="H111"/>
    </row>
    <row r="112" spans="1:8" ht="29.1" hidden="1" customHeight="1" x14ac:dyDescent="0.25">
      <c r="A112" s="10">
        <v>105</v>
      </c>
      <c r="B112" s="11" t="str">
        <f>'[1]2 Биология'!D335</f>
        <v>Ятченко Тимофей Александрович</v>
      </c>
      <c r="C112" s="12" t="str">
        <f>'[1]2 Биология'!N335</f>
        <v>250103 - МАОО СОШ № 5</v>
      </c>
      <c r="D112" s="12">
        <v>25</v>
      </c>
      <c r="E112" s="12">
        <f>'[1]2 Биология'!F335</f>
        <v>20.6</v>
      </c>
      <c r="F112" s="12" t="str">
        <f>'[1]2 Биология'!H335</f>
        <v>Призёр</v>
      </c>
      <c r="H112"/>
    </row>
    <row r="113" spans="1:8" ht="29.1" hidden="1" customHeight="1" x14ac:dyDescent="0.25">
      <c r="A113" s="10">
        <v>106</v>
      </c>
      <c r="B113" s="11" t="str">
        <f>'[1]2 Биология'!D336</f>
        <v>Бормотова Анна Владимировна</v>
      </c>
      <c r="C113" s="12" t="str">
        <f>'[1]2 Биология'!N336</f>
        <v>250102 - МАОУ СОШ № 3</v>
      </c>
      <c r="D113" s="12">
        <v>25</v>
      </c>
      <c r="E113" s="12">
        <f>'[1]2 Биология'!F336</f>
        <v>20.399999999999999</v>
      </c>
      <c r="F113" s="12" t="str">
        <f>'[1]2 Биология'!H336</f>
        <v>Призёр</v>
      </c>
      <c r="H113"/>
    </row>
    <row r="114" spans="1:8" ht="29.1" hidden="1" customHeight="1" x14ac:dyDescent="0.25">
      <c r="A114" s="10">
        <v>107</v>
      </c>
      <c r="B114" s="11" t="str">
        <f>'[1]2 Биология'!D337</f>
        <v>Клюева Софья Сергеевна</v>
      </c>
      <c r="C114" s="12" t="str">
        <f>'[1]2 Биология'!N337</f>
        <v>250121 - МАОУ СОШ № 1</v>
      </c>
      <c r="D114" s="12">
        <v>25</v>
      </c>
      <c r="E114" s="12">
        <f>'[1]2 Биология'!F337</f>
        <v>20.2</v>
      </c>
      <c r="F114" s="12" t="str">
        <f>'[1]2 Биология'!H337</f>
        <v>Призёр</v>
      </c>
      <c r="H114"/>
    </row>
    <row r="115" spans="1:8" ht="29.1" hidden="1" customHeight="1" x14ac:dyDescent="0.25">
      <c r="A115" s="10">
        <v>108</v>
      </c>
      <c r="B115" s="11" t="str">
        <f>'[1]2 Биология'!D338</f>
        <v>Подольская Софья Евгеньевна</v>
      </c>
      <c r="C115" s="12" t="str">
        <f>'[1]2 Биология'!N338</f>
        <v>250101 - МАОУ СОШ № 2</v>
      </c>
      <c r="D115" s="12">
        <v>25</v>
      </c>
      <c r="E115" s="12">
        <f>'[1]2 Биология'!F338</f>
        <v>20.2</v>
      </c>
      <c r="F115" s="12" t="str">
        <f>'[1]2 Биология'!H338</f>
        <v>Призёр</v>
      </c>
      <c r="H115"/>
    </row>
    <row r="116" spans="1:8" ht="29.1" hidden="1" customHeight="1" x14ac:dyDescent="0.25">
      <c r="A116" s="10">
        <v>109</v>
      </c>
      <c r="B116" s="11" t="str">
        <f>'[1]2 Биология'!D339</f>
        <v>Коростелева Елизавета Кирилловна</v>
      </c>
      <c r="C116" s="12" t="str">
        <f>'[1]2 Биология'!N339</f>
        <v>250103 - МАОО СОШ № 5</v>
      </c>
      <c r="D116" s="12">
        <v>25</v>
      </c>
      <c r="E116" s="12">
        <f>'[1]2 Биология'!F339</f>
        <v>20.2</v>
      </c>
      <c r="F116" s="12" t="str">
        <f>'[1]2 Биология'!H339</f>
        <v>Призёр</v>
      </c>
      <c r="H116"/>
    </row>
    <row r="117" spans="1:8" ht="29.1" hidden="1" customHeight="1" x14ac:dyDescent="0.25">
      <c r="A117" s="10">
        <v>110</v>
      </c>
      <c r="B117" s="11" t="str">
        <f>'[1]2 Биология'!D358</f>
        <v>Фалалеева Анастасия Сергеевна</v>
      </c>
      <c r="C117" s="12" t="str">
        <f>'[1]2 Биология'!N358</f>
        <v>250102 - МАОУ СОШ № 3</v>
      </c>
      <c r="D117" s="12">
        <v>25</v>
      </c>
      <c r="E117" s="12">
        <f>'[1]2 Биология'!F358</f>
        <v>20</v>
      </c>
      <c r="F117" s="12" t="str">
        <f>'[1]2 Биология'!H358</f>
        <v>Призёр</v>
      </c>
      <c r="H117"/>
    </row>
    <row r="118" spans="1:8" ht="29.1" hidden="1" customHeight="1" x14ac:dyDescent="0.25">
      <c r="A118" s="10">
        <v>111</v>
      </c>
      <c r="B118" s="11" t="str">
        <f>'[1]2 Биология'!D359</f>
        <v>Савенкова Елизавета Михайловна</v>
      </c>
      <c r="C118" s="12" t="str">
        <f>'[1]2 Биология'!N359</f>
        <v>250104 - МАОУ СОШ № 6</v>
      </c>
      <c r="D118" s="12">
        <v>25</v>
      </c>
      <c r="E118" s="12">
        <f>'[1]2 Биология'!F359</f>
        <v>19.600000000000001</v>
      </c>
      <c r="F118" s="12" t="str">
        <f>'[1]2 Биология'!H359</f>
        <v>Призёр</v>
      </c>
      <c r="H118"/>
    </row>
    <row r="119" spans="1:8" ht="29.1" hidden="1" customHeight="1" x14ac:dyDescent="0.25">
      <c r="A119" s="10">
        <v>112</v>
      </c>
      <c r="B119" s="11" t="str">
        <f>'[1]2 Биология'!D360</f>
        <v>Латыпова Юлия Марселевна</v>
      </c>
      <c r="C119" s="12" t="str">
        <f>'[1]2 Биология'!N360</f>
        <v>250101 - МАОУ СОШ № 2</v>
      </c>
      <c r="D119" s="12">
        <v>25</v>
      </c>
      <c r="E119" s="12">
        <f>'[1]2 Биология'!F360</f>
        <v>19.399999999999999</v>
      </c>
      <c r="F119" s="12" t="str">
        <f>'[1]2 Биология'!H360</f>
        <v>Призёр</v>
      </c>
      <c r="H119"/>
    </row>
    <row r="120" spans="1:8" ht="29.1" hidden="1" customHeight="1" x14ac:dyDescent="0.25">
      <c r="A120" s="10">
        <v>113</v>
      </c>
      <c r="B120" s="11" t="str">
        <f>'[1]2 Биология'!D361</f>
        <v>Борисов Андрей Петрович</v>
      </c>
      <c r="C120" s="12" t="str">
        <f>'[1]2 Биология'!N361</f>
        <v>250101 - МАОУ СОШ № 2</v>
      </c>
      <c r="D120" s="12">
        <v>25</v>
      </c>
      <c r="E120" s="12">
        <f>'[1]2 Биология'!F361</f>
        <v>19.2</v>
      </c>
      <c r="F120" s="12" t="str">
        <f>'[1]2 Биология'!H361</f>
        <v>Призёр</v>
      </c>
      <c r="H120"/>
    </row>
    <row r="121" spans="1:8" ht="29.1" hidden="1" customHeight="1" x14ac:dyDescent="0.25">
      <c r="A121" s="10">
        <v>114</v>
      </c>
      <c r="B121" s="11" t="str">
        <f>'[1]2 Биология'!D362</f>
        <v>Чиркина Кристина Андреевна</v>
      </c>
      <c r="C121" s="12" t="str">
        <f>'[1]2 Биология'!N362</f>
        <v>250101 - МАОУ СОШ № 2</v>
      </c>
      <c r="D121" s="12">
        <v>25</v>
      </c>
      <c r="E121" s="12">
        <f>'[1]2 Биология'!F362</f>
        <v>19.2</v>
      </c>
      <c r="F121" s="12" t="str">
        <f>'[1]2 Биология'!H362</f>
        <v>Призёр</v>
      </c>
      <c r="H121"/>
    </row>
    <row r="122" spans="1:8" ht="29.1" hidden="1" customHeight="1" x14ac:dyDescent="0.25">
      <c r="A122" s="10">
        <v>115</v>
      </c>
      <c r="B122" s="11" t="str">
        <f>'[1]2 Биология'!D363</f>
        <v>Тимиргалеев Таймас Алмасович</v>
      </c>
      <c r="C122" s="12" t="str">
        <f>'[1]2 Биология'!N363</f>
        <v>250101 - МАОУ СОШ № 2</v>
      </c>
      <c r="D122" s="12">
        <v>25</v>
      </c>
      <c r="E122" s="12">
        <f>'[1]2 Биология'!F363</f>
        <v>18.8</v>
      </c>
      <c r="F122" s="12" t="str">
        <f>'[1]2 Биология'!H363</f>
        <v>Призёр</v>
      </c>
      <c r="H122"/>
    </row>
    <row r="123" spans="1:8" ht="29.1" hidden="1" customHeight="1" x14ac:dyDescent="0.25">
      <c r="A123" s="10">
        <v>116</v>
      </c>
      <c r="B123" s="11" t="str">
        <f>'[1]2 Биология'!D364</f>
        <v>Бахолдина Софья Алексеевна</v>
      </c>
      <c r="C123" s="12" t="str">
        <f>'[1]2 Биология'!N364</f>
        <v>250108 - МАОУ СОШ № 10</v>
      </c>
      <c r="D123" s="12">
        <v>25</v>
      </c>
      <c r="E123" s="12">
        <f>'[1]2 Биология'!F364</f>
        <v>18.600000000000001</v>
      </c>
      <c r="F123" s="12" t="str">
        <f>'[1]2 Биология'!H364</f>
        <v>Призёр</v>
      </c>
      <c r="H123"/>
    </row>
    <row r="124" spans="1:8" ht="29.1" hidden="1" customHeight="1" x14ac:dyDescent="0.25">
      <c r="A124" s="10">
        <v>117</v>
      </c>
      <c r="B124" s="11" t="str">
        <f>'[1]2 Биология'!D365</f>
        <v>Жеберляев Георгий Сергеевич</v>
      </c>
      <c r="C124" s="12" t="str">
        <f>'[1]2 Биология'!N365</f>
        <v>250121 - МАОУ СОШ № 1</v>
      </c>
      <c r="D124" s="12">
        <v>25</v>
      </c>
      <c r="E124" s="12">
        <f>'[1]2 Биология'!F365</f>
        <v>18.399999999999999</v>
      </c>
      <c r="F124" s="12" t="str">
        <f>'[1]2 Биология'!H365</f>
        <v>Призёр</v>
      </c>
      <c r="H124"/>
    </row>
    <row r="125" spans="1:8" ht="29.1" customHeight="1" x14ac:dyDescent="0.25">
      <c r="A125" s="10">
        <v>118</v>
      </c>
      <c r="B125" s="11" t="str">
        <f>'[1]2 Биология'!D412</f>
        <v>Антропова Арина Александровна</v>
      </c>
      <c r="C125" s="12" t="str">
        <f>'[1]2 Биология'!N412</f>
        <v>250110 - МАОУ СОШ № 18</v>
      </c>
      <c r="D125" s="12">
        <v>25</v>
      </c>
      <c r="E125" s="12">
        <f>'[1]2 Биология'!F412</f>
        <v>18.399999999999999</v>
      </c>
      <c r="F125" s="12" t="str">
        <f>'[1]2 Биология'!H412</f>
        <v>Призёр</v>
      </c>
      <c r="H125"/>
    </row>
    <row r="126" spans="1:8" ht="29.1" hidden="1" customHeight="1" x14ac:dyDescent="0.25">
      <c r="A126" s="10">
        <v>119</v>
      </c>
      <c r="B126" s="11" t="str">
        <f>'[1]2 Биология'!D413</f>
        <v>Пономарев Ярослав Александрович</v>
      </c>
      <c r="C126" s="12" t="str">
        <f>'[1]2 Биология'!N413</f>
        <v>250105 - МАОУ СОШ № 7</v>
      </c>
      <c r="D126" s="12">
        <v>25</v>
      </c>
      <c r="E126" s="12">
        <f>'[1]2 Биология'!F413</f>
        <v>18.2</v>
      </c>
      <c r="F126" s="12" t="str">
        <f>'[1]2 Биология'!H413</f>
        <v>Призёр</v>
      </c>
      <c r="H126"/>
    </row>
    <row r="127" spans="1:8" ht="29.1" hidden="1" customHeight="1" x14ac:dyDescent="0.25">
      <c r="A127" s="10">
        <v>120</v>
      </c>
      <c r="B127" s="11" t="str">
        <f>'[1]2 Биология'!D414</f>
        <v>Прохорова Ирина Евгеньевна</v>
      </c>
      <c r="C127" s="12" t="str">
        <f>'[1]2 Биология'!N414</f>
        <v>250102 - МАОУ СОШ № 3</v>
      </c>
      <c r="D127" s="12">
        <v>25</v>
      </c>
      <c r="E127" s="12">
        <f>'[1]2 Биология'!F414</f>
        <v>18.2</v>
      </c>
      <c r="F127" s="12" t="str">
        <f>'[1]2 Биология'!H414</f>
        <v>Призёр</v>
      </c>
      <c r="H127"/>
    </row>
    <row r="128" spans="1:8" ht="29.1" hidden="1" customHeight="1" x14ac:dyDescent="0.25">
      <c r="A128" s="10">
        <v>121</v>
      </c>
      <c r="B128" s="11" t="str">
        <f>'[1]2 Биология'!D415</f>
        <v>Буланова Ксения Алексеевна</v>
      </c>
      <c r="C128" s="12" t="str">
        <f>'[1]2 Биология'!N415</f>
        <v>250104 - МАОУ СОШ № 6</v>
      </c>
      <c r="D128" s="12">
        <v>25</v>
      </c>
      <c r="E128" s="12">
        <f>'[1]2 Биология'!F415</f>
        <v>17.399999999999999</v>
      </c>
      <c r="F128" s="12" t="str">
        <f>'[1]2 Биология'!H415</f>
        <v>Призёр</v>
      </c>
      <c r="H128"/>
    </row>
    <row r="129" spans="1:8" ht="29.1" hidden="1" customHeight="1" x14ac:dyDescent="0.25">
      <c r="A129" s="10">
        <v>122</v>
      </c>
      <c r="B129" s="11" t="str">
        <f>'[1]2 Биология'!D416</f>
        <v>Чекин Александр Викторович</v>
      </c>
      <c r="C129" s="12" t="str">
        <f>'[1]2 Биология'!N416</f>
        <v>250101 - МАОУ СОШ № 2</v>
      </c>
      <c r="D129" s="12">
        <v>25</v>
      </c>
      <c r="E129" s="12">
        <f>'[1]2 Биология'!F416</f>
        <v>17.399999999999999</v>
      </c>
      <c r="F129" s="12" t="str">
        <f>'[1]2 Биология'!H416</f>
        <v>Призёр</v>
      </c>
      <c r="H129"/>
    </row>
    <row r="130" spans="1:8" ht="29.1" hidden="1" customHeight="1" x14ac:dyDescent="0.25">
      <c r="A130" s="10">
        <v>123</v>
      </c>
      <c r="B130" s="11" t="str">
        <f>'[1]2 Биология'!D417</f>
        <v>Черепанова Арина Степановна</v>
      </c>
      <c r="C130" s="12" t="str">
        <f>'[1]2 Биология'!N417</f>
        <v>250108 - МАОУ СОШ № 10</v>
      </c>
      <c r="D130" s="12">
        <v>25</v>
      </c>
      <c r="E130" s="12">
        <f>'[1]2 Биология'!F417</f>
        <v>16.8</v>
      </c>
      <c r="F130" s="12" t="str">
        <f>'[1]2 Биология'!H417</f>
        <v>Призёр</v>
      </c>
      <c r="H130"/>
    </row>
    <row r="131" spans="1:8" ht="29.1" hidden="1" customHeight="1" x14ac:dyDescent="0.25">
      <c r="A131" s="10">
        <v>124</v>
      </c>
      <c r="B131" s="11" t="str">
        <f>'[1]2 Биология'!D418</f>
        <v>Чермянинова Елизавета Олеговна</v>
      </c>
      <c r="C131" s="12" t="str">
        <f>'[1]2 Биология'!N418</f>
        <v>250105 - МАОУ СОШ № 7</v>
      </c>
      <c r="D131" s="12">
        <v>25</v>
      </c>
      <c r="E131" s="12">
        <f>'[1]2 Биология'!F418</f>
        <v>16.8</v>
      </c>
      <c r="F131" s="12" t="str">
        <f>'[1]2 Биология'!H418</f>
        <v>Призёр</v>
      </c>
      <c r="H131"/>
    </row>
    <row r="132" spans="1:8" ht="29.1" hidden="1" customHeight="1" x14ac:dyDescent="0.25">
      <c r="A132" s="10">
        <v>125</v>
      </c>
      <c r="B132" s="11" t="str">
        <f>'[1]2 Биология'!D419</f>
        <v>Санькова Мария Сергеевна</v>
      </c>
      <c r="C132" s="12" t="str">
        <f>'[1]2 Биология'!N419</f>
        <v>250104 - МАОУ СОШ № 6</v>
      </c>
      <c r="D132" s="12">
        <v>25</v>
      </c>
      <c r="E132" s="12">
        <f>'[1]2 Биология'!F419</f>
        <v>16.600000000000001</v>
      </c>
      <c r="F132" s="12" t="str">
        <f>'[1]2 Биология'!H419</f>
        <v>Призёр</v>
      </c>
      <c r="H132"/>
    </row>
    <row r="133" spans="1:8" ht="29.1" hidden="1" customHeight="1" x14ac:dyDescent="0.25">
      <c r="A133" s="10">
        <v>126</v>
      </c>
      <c r="B133" s="11" t="str">
        <f>'[1]2 Биология'!D420</f>
        <v>Плотников Дмитрий Сергеевич</v>
      </c>
      <c r="C133" s="12" t="str">
        <f>'[1]2 Биология'!N420</f>
        <v>250107 - МАОУ СОШ № 9</v>
      </c>
      <c r="D133" s="12">
        <v>25</v>
      </c>
      <c r="E133" s="12">
        <f>'[1]2 Биология'!F420</f>
        <v>16.399999999999999</v>
      </c>
      <c r="F133" s="12" t="str">
        <f>'[1]2 Биология'!H420</f>
        <v>Призёр</v>
      </c>
      <c r="H133"/>
    </row>
    <row r="134" spans="1:8" ht="29.1" hidden="1" customHeight="1" x14ac:dyDescent="0.25">
      <c r="A134" s="10">
        <v>127</v>
      </c>
      <c r="B134" s="11" t="str">
        <f>'[1]2 Биология'!D421</f>
        <v>Пермяков Михаил Иванович</v>
      </c>
      <c r="C134" s="12" t="str">
        <f>'[1]2 Биология'!N421</f>
        <v>250301 - ГБОУ СО КШИ «СКК им. М.В. Банных»</v>
      </c>
      <c r="D134" s="12">
        <v>25</v>
      </c>
      <c r="E134" s="12">
        <f>'[1]2 Биология'!F421</f>
        <v>16.2</v>
      </c>
      <c r="F134" s="12" t="str">
        <f>'[1]2 Биология'!H421</f>
        <v>Призёр</v>
      </c>
      <c r="H134"/>
    </row>
    <row r="135" spans="1:8" ht="29.1" hidden="1" customHeight="1" x14ac:dyDescent="0.25">
      <c r="A135" s="10">
        <v>128</v>
      </c>
      <c r="B135" s="11" t="str">
        <f>'[1]2 Биология'!D422</f>
        <v>Стенина Злата Сергеевна</v>
      </c>
      <c r="C135" s="12" t="str">
        <f>'[1]2 Биология'!N422</f>
        <v>250105 - МАОУ СОШ № 7</v>
      </c>
      <c r="D135" s="12">
        <v>25</v>
      </c>
      <c r="E135" s="12">
        <f>'[1]2 Биология'!F422</f>
        <v>15.6</v>
      </c>
      <c r="F135" s="12" t="str">
        <f>'[1]2 Биология'!H422</f>
        <v>Призёр</v>
      </c>
      <c r="H135"/>
    </row>
    <row r="136" spans="1:8" ht="29.1" hidden="1" customHeight="1" x14ac:dyDescent="0.25">
      <c r="A136" s="10">
        <v>129</v>
      </c>
      <c r="B136" s="11" t="str">
        <f>'[1]2 Биология'!D423</f>
        <v>Каримов Иван Владиславович</v>
      </c>
      <c r="C136" s="12" t="str">
        <f>'[1]2 Биология'!N423</f>
        <v>250301 - ГБОУ СО КШИ «СКК им. М.В. Банных»</v>
      </c>
      <c r="D136" s="12">
        <v>25</v>
      </c>
      <c r="E136" s="12">
        <f>'[1]2 Биология'!F423</f>
        <v>15.2</v>
      </c>
      <c r="F136" s="12" t="str">
        <f>'[1]2 Биология'!H423</f>
        <v>Призёр</v>
      </c>
      <c r="H136"/>
    </row>
    <row r="137" spans="1:8" ht="29.1" hidden="1" customHeight="1" x14ac:dyDescent="0.25">
      <c r="A137" s="10">
        <v>130</v>
      </c>
      <c r="B137" s="11" t="str">
        <f>'[1]2 Биология'!D424</f>
        <v>Тимеркаев Денис Рамизович</v>
      </c>
      <c r="C137" s="12" t="str">
        <f>'[1]2 Биология'!N424</f>
        <v>250108 - МАОУ СОШ № 10</v>
      </c>
      <c r="D137" s="12">
        <v>25</v>
      </c>
      <c r="E137" s="12">
        <f>'[1]2 Биология'!F424</f>
        <v>14.8</v>
      </c>
      <c r="F137" s="12" t="str">
        <f>'[1]2 Биология'!H424</f>
        <v>Призёр</v>
      </c>
      <c r="H137"/>
    </row>
    <row r="138" spans="1:8" ht="29.1" hidden="1" customHeight="1" x14ac:dyDescent="0.25">
      <c r="A138" s="10">
        <v>131</v>
      </c>
      <c r="B138" s="11" t="str">
        <f>'[1]2 Биология'!D425</f>
        <v>Сошников Иван Дмитриевич</v>
      </c>
      <c r="C138" s="12" t="str">
        <f>'[1]2 Биология'!N425</f>
        <v>250101 - МАОУ СОШ № 2</v>
      </c>
      <c r="D138" s="12">
        <v>25</v>
      </c>
      <c r="E138" s="12">
        <f>'[1]2 Биология'!F425</f>
        <v>14.8</v>
      </c>
      <c r="F138" s="12" t="str">
        <f>'[1]2 Биология'!H425</f>
        <v>Призёр</v>
      </c>
      <c r="H138"/>
    </row>
    <row r="139" spans="1:8" ht="29.1" customHeight="1" x14ac:dyDescent="0.25">
      <c r="A139" s="10">
        <v>132</v>
      </c>
      <c r="B139" s="11" t="str">
        <f>'[1]2 Биология'!D426</f>
        <v>Прямиков Артём Викторович</v>
      </c>
      <c r="C139" s="12" t="str">
        <f>'[1]2 Биология'!N426</f>
        <v>250110 - МАОУ СОШ № 18</v>
      </c>
      <c r="D139" s="12">
        <v>25</v>
      </c>
      <c r="E139" s="12">
        <f>'[1]2 Биология'!F426</f>
        <v>14.4</v>
      </c>
      <c r="F139" s="12" t="str">
        <f>'[1]2 Биология'!H426</f>
        <v>Призёр</v>
      </c>
      <c r="H139"/>
    </row>
    <row r="140" spans="1:8" ht="29.1" hidden="1" customHeight="1" x14ac:dyDescent="0.25">
      <c r="A140" s="10">
        <v>133</v>
      </c>
      <c r="B140" s="11" t="str">
        <f>'[1]2 Биология'!D427</f>
        <v>Семиразум Анна Алексеевна</v>
      </c>
      <c r="C140" s="12" t="str">
        <f>'[1]2 Биология'!N427</f>
        <v>250107 - МАОУ СОШ № 9</v>
      </c>
      <c r="D140" s="12">
        <v>25</v>
      </c>
      <c r="E140" s="12">
        <f>'[1]2 Биология'!F427</f>
        <v>14.2</v>
      </c>
      <c r="F140" s="12" t="str">
        <f>'[1]2 Биология'!H427</f>
        <v>Призёр</v>
      </c>
      <c r="H140"/>
    </row>
    <row r="141" spans="1:8" ht="29.1" hidden="1" customHeight="1" x14ac:dyDescent="0.25">
      <c r="A141" s="10">
        <v>134</v>
      </c>
      <c r="B141" s="11" t="str">
        <f>'[1]2 Биология'!D482</f>
        <v>Сабунина Арина Андреевна</v>
      </c>
      <c r="C141" s="12" t="str">
        <f>'[1]2 Биология'!N482</f>
        <v>250118 - МАОУ ООШ № 11</v>
      </c>
      <c r="D141" s="12">
        <v>25</v>
      </c>
      <c r="E141" s="12">
        <f>'[1]2 Биология'!F482</f>
        <v>14</v>
      </c>
      <c r="F141" s="12" t="str">
        <f>'[1]2 Биология'!H482</f>
        <v>Призёр</v>
      </c>
      <c r="H141"/>
    </row>
    <row r="142" spans="1:8" ht="29.1" hidden="1" customHeight="1" x14ac:dyDescent="0.25">
      <c r="A142" s="10">
        <v>135</v>
      </c>
      <c r="B142" s="11" t="str">
        <f>'[1]2 Биология'!D483</f>
        <v>Пазников Влас Александрович</v>
      </c>
      <c r="C142" s="12" t="str">
        <f>'[1]2 Биология'!N483</f>
        <v>250104 - МАОУ СОШ № 6</v>
      </c>
      <c r="D142" s="12">
        <v>25</v>
      </c>
      <c r="E142" s="12">
        <f>'[1]2 Биология'!F483</f>
        <v>13.6</v>
      </c>
      <c r="F142" s="12" t="str">
        <f>'[1]2 Биология'!H483</f>
        <v>Призёр</v>
      </c>
      <c r="H142"/>
    </row>
    <row r="143" spans="1:8" ht="29.1" hidden="1" customHeight="1" x14ac:dyDescent="0.25">
      <c r="A143" s="10">
        <v>136</v>
      </c>
      <c r="B143" s="11" t="str">
        <f>'[1]2 Биология'!D484</f>
        <v>Семенова Анна Владимировна</v>
      </c>
      <c r="C143" s="12" t="str">
        <f>'[1]2 Биология'!N484</f>
        <v>250107 - МАОУ СОШ № 9</v>
      </c>
      <c r="D143" s="12">
        <v>25</v>
      </c>
      <c r="E143" s="12">
        <f>'[1]2 Биология'!F484</f>
        <v>13</v>
      </c>
      <c r="F143" s="12" t="str">
        <f>'[1]2 Биология'!H484</f>
        <v>Призёр</v>
      </c>
      <c r="H143"/>
    </row>
    <row r="144" spans="1:8" ht="29.1" customHeight="1" x14ac:dyDescent="0.25">
      <c r="A144" s="10">
        <v>137</v>
      </c>
      <c r="B144" s="11" t="str">
        <f>'[1]2 Биология'!D485</f>
        <v>Кушхова Арина Назировна</v>
      </c>
      <c r="C144" s="12" t="str">
        <f>'[1]2 Биология'!N485</f>
        <v>250110 - МАОУ СОШ № 18</v>
      </c>
      <c r="D144" s="12">
        <v>25</v>
      </c>
      <c r="E144" s="12">
        <f>'[1]2 Биология'!F485</f>
        <v>13</v>
      </c>
      <c r="F144" s="12" t="str">
        <f>'[1]2 Биология'!H485</f>
        <v>Призёр</v>
      </c>
      <c r="H144"/>
    </row>
    <row r="145" spans="1:8" ht="29.1" hidden="1" customHeight="1" x14ac:dyDescent="0.25">
      <c r="A145" s="10">
        <v>138</v>
      </c>
      <c r="B145" s="11" t="str">
        <f>'[1]2 Биология'!D486</f>
        <v>Обоскалов Андрей Викторович</v>
      </c>
      <c r="C145" s="12" t="str">
        <f>'[1]2 Биология'!N486</f>
        <v>250118 - МАОУ ООШ № 11</v>
      </c>
      <c r="D145" s="12">
        <v>25</v>
      </c>
      <c r="E145" s="12">
        <f>'[1]2 Биология'!F486</f>
        <v>12.8</v>
      </c>
      <c r="F145" s="12" t="str">
        <f>'[1]2 Биология'!H486</f>
        <v>Призёр</v>
      </c>
      <c r="H145"/>
    </row>
    <row r="146" spans="1:8" ht="29.1" hidden="1" customHeight="1" x14ac:dyDescent="0.25">
      <c r="A146" s="10">
        <v>139</v>
      </c>
      <c r="B146" s="11" t="str">
        <f>'[1]2 Биология'!D487</f>
        <v>Козырева Марина Кирилловна</v>
      </c>
      <c r="C146" s="12" t="str">
        <f>'[1]2 Биология'!N487</f>
        <v>250105 - МАОУ СОШ № 7</v>
      </c>
      <c r="D146" s="12">
        <v>25</v>
      </c>
      <c r="E146" s="12">
        <f>'[1]2 Биология'!F487</f>
        <v>12.8</v>
      </c>
      <c r="F146" s="12" t="str">
        <f>'[1]2 Биология'!H487</f>
        <v>Призёр</v>
      </c>
      <c r="H146"/>
    </row>
    <row r="147" spans="1:8" ht="29.1" hidden="1" customHeight="1" x14ac:dyDescent="0.25">
      <c r="A147" s="10">
        <v>140</v>
      </c>
      <c r="B147" s="11" t="str">
        <f>'[1]2 Биология'!D488</f>
        <v>Расковалов Даниил Антонович</v>
      </c>
      <c r="C147" s="12" t="str">
        <f>'[1]2 Биология'!N488</f>
        <v>250301 - ГБОУ СО КШИ «СКК им. М.В. Банных»</v>
      </c>
      <c r="D147" s="12">
        <v>25</v>
      </c>
      <c r="E147" s="12">
        <f>'[1]2 Биология'!F488</f>
        <v>12.6</v>
      </c>
      <c r="F147" s="12" t="str">
        <f>'[1]2 Биология'!H488</f>
        <v>Призёр</v>
      </c>
      <c r="H147"/>
    </row>
    <row r="148" spans="1:8" ht="29.1" hidden="1" customHeight="1" x14ac:dyDescent="0.25">
      <c r="A148" s="4">
        <v>141</v>
      </c>
      <c r="B148" s="5" t="str">
        <f>'[1]2 Биология'!D489</f>
        <v>Соколов Павел Сергеевич</v>
      </c>
      <c r="C148" s="6" t="str">
        <f>'[1]2 Биология'!N489</f>
        <v>250301 - ГБОУ СО КШИ «СКК им. М.В. Банных»</v>
      </c>
      <c r="D148" s="6">
        <v>25</v>
      </c>
      <c r="E148" s="6">
        <f>'[1]2 Биология'!F489</f>
        <v>12.4</v>
      </c>
      <c r="F148" s="6" t="str">
        <f>'[1]2 Биология'!H489</f>
        <v>Участник</v>
      </c>
      <c r="H148"/>
    </row>
    <row r="149" spans="1:8" ht="29.1" hidden="1" customHeight="1" x14ac:dyDescent="0.25">
      <c r="A149" s="4">
        <v>142</v>
      </c>
      <c r="B149" s="5" t="str">
        <f>'[1]2 Биология'!D490</f>
        <v>Никифоров Михаил Евгеньевич</v>
      </c>
      <c r="C149" s="6" t="str">
        <f>'[1]2 Биология'!N490</f>
        <v>250301 - ГБОУ СО КШИ «СКК им. М.В. Банных»</v>
      </c>
      <c r="D149" s="6">
        <v>25</v>
      </c>
      <c r="E149" s="6">
        <f>'[1]2 Биология'!F490</f>
        <v>12.2</v>
      </c>
      <c r="F149" s="6" t="str">
        <f>'[1]2 Биология'!H490</f>
        <v>Участник</v>
      </c>
      <c r="H149"/>
    </row>
    <row r="150" spans="1:8" ht="29.1" hidden="1" customHeight="1" x14ac:dyDescent="0.25">
      <c r="A150" s="4">
        <v>143</v>
      </c>
      <c r="B150" s="5" t="str">
        <f>'[1]2 Биология'!D491</f>
        <v>Вадутова Арина Сергеевна</v>
      </c>
      <c r="C150" s="6" t="str">
        <f>'[1]2 Биология'!N491</f>
        <v>250116 - МАОУ ООШ № 30</v>
      </c>
      <c r="D150" s="6">
        <v>25</v>
      </c>
      <c r="E150" s="6">
        <f>'[1]2 Биология'!F491</f>
        <v>12.2</v>
      </c>
      <c r="F150" s="6" t="str">
        <f>'[1]2 Биология'!H491</f>
        <v>Участник</v>
      </c>
      <c r="H150"/>
    </row>
    <row r="151" spans="1:8" ht="29.1" hidden="1" customHeight="1" x14ac:dyDescent="0.25">
      <c r="A151" s="4">
        <v>144</v>
      </c>
      <c r="B151" s="5" t="str">
        <f>'[1]2 Биология'!D492</f>
        <v>Карелина Алиса Витальевна</v>
      </c>
      <c r="C151" s="6" t="str">
        <f>'[1]2 Биология'!N492</f>
        <v>250118 - МАОУ ООШ № 11</v>
      </c>
      <c r="D151" s="6">
        <v>25</v>
      </c>
      <c r="E151" s="6">
        <f>'[1]2 Биология'!F492</f>
        <v>12</v>
      </c>
      <c r="F151" s="6" t="str">
        <f>'[1]2 Биология'!H492</f>
        <v>Участник</v>
      </c>
      <c r="H151"/>
    </row>
    <row r="152" spans="1:8" ht="29.1" hidden="1" customHeight="1" x14ac:dyDescent="0.25">
      <c r="A152" s="4">
        <v>145</v>
      </c>
      <c r="B152" s="5" t="str">
        <f>'[1]2 Биология'!D493</f>
        <v>Антонова Арина Максимовна</v>
      </c>
      <c r="C152" s="6" t="str">
        <f>'[1]2 Биология'!N493</f>
        <v>250112 - МАОУ СОШ № 23</v>
      </c>
      <c r="D152" s="6">
        <v>25</v>
      </c>
      <c r="E152" s="6">
        <f>'[1]2 Биология'!F493</f>
        <v>11.8</v>
      </c>
      <c r="F152" s="6" t="str">
        <f>'[1]2 Биология'!H493</f>
        <v>Участник</v>
      </c>
      <c r="H152"/>
    </row>
    <row r="153" spans="1:8" ht="29.1" hidden="1" customHeight="1" x14ac:dyDescent="0.25">
      <c r="A153" s="4">
        <v>146</v>
      </c>
      <c r="B153" s="5" t="str">
        <f>'[1]2 Биология'!D494</f>
        <v>Безродных Макар Ильич</v>
      </c>
      <c r="C153" s="6" t="str">
        <f>'[1]2 Биология'!N494</f>
        <v>250301 - ГБОУ СО КШИ «СКК им. М.В. Банных»</v>
      </c>
      <c r="D153" s="6">
        <v>25</v>
      </c>
      <c r="E153" s="6">
        <f>'[1]2 Биология'!F494</f>
        <v>11.8</v>
      </c>
      <c r="F153" s="6" t="str">
        <f>'[1]2 Биология'!H494</f>
        <v>Участник</v>
      </c>
      <c r="H153"/>
    </row>
    <row r="154" spans="1:8" ht="29.1" hidden="1" customHeight="1" x14ac:dyDescent="0.25">
      <c r="A154" s="4">
        <v>147</v>
      </c>
      <c r="B154" s="5" t="str">
        <f>'[1]2 Биология'!D495</f>
        <v>Ожиганова Ульяна Ильинична</v>
      </c>
      <c r="C154" s="6" t="str">
        <f>'[1]2 Биология'!N495</f>
        <v>250112 - МАОУ СОШ № 23</v>
      </c>
      <c r="D154" s="6">
        <v>25</v>
      </c>
      <c r="E154" s="6">
        <f>'[1]2 Биология'!F495</f>
        <v>11.2</v>
      </c>
      <c r="F154" s="6" t="str">
        <f>'[1]2 Биология'!H495</f>
        <v>Участник</v>
      </c>
      <c r="H154"/>
    </row>
    <row r="155" spans="1:8" ht="29.1" hidden="1" customHeight="1" x14ac:dyDescent="0.25">
      <c r="A155" s="4">
        <v>148</v>
      </c>
      <c r="B155" s="5" t="str">
        <f>'[1]2 Биология'!D496</f>
        <v>Зырянова Диана Максимовна</v>
      </c>
      <c r="C155" s="6" t="str">
        <f>'[1]2 Биология'!N496</f>
        <v>250118 - МАОУ ООШ № 11</v>
      </c>
      <c r="D155" s="6">
        <v>25</v>
      </c>
      <c r="E155" s="6">
        <f>'[1]2 Биология'!F496</f>
        <v>11.2</v>
      </c>
      <c r="F155" s="6" t="str">
        <f>'[1]2 Биология'!H496</f>
        <v>Участник</v>
      </c>
      <c r="H155"/>
    </row>
    <row r="156" spans="1:8" ht="29.1" hidden="1" customHeight="1" x14ac:dyDescent="0.25">
      <c r="A156" s="4">
        <v>149</v>
      </c>
      <c r="B156" s="5" t="str">
        <f>'[1]2 Биология'!D497</f>
        <v>Имаева Софья Максимовна</v>
      </c>
      <c r="C156" s="6" t="str">
        <f>'[1]2 Биология'!N497</f>
        <v>250107 - МАОУ СОШ № 9</v>
      </c>
      <c r="D156" s="6">
        <v>25</v>
      </c>
      <c r="E156" s="6">
        <f>'[1]2 Биология'!F497</f>
        <v>11.2</v>
      </c>
      <c r="F156" s="6" t="str">
        <f>'[1]2 Биология'!H497</f>
        <v>Участник</v>
      </c>
      <c r="H156"/>
    </row>
    <row r="157" spans="1:8" ht="29.1" hidden="1" customHeight="1" x14ac:dyDescent="0.25">
      <c r="A157" s="4">
        <v>150</v>
      </c>
      <c r="B157" s="5" t="str">
        <f>'[1]2 Биология'!D498</f>
        <v>Костарева Анастасия Андреевна</v>
      </c>
      <c r="C157" s="6" t="str">
        <f>'[1]2 Биология'!N498</f>
        <v>250112 - МАОУ СОШ № 23</v>
      </c>
      <c r="D157" s="6">
        <v>25</v>
      </c>
      <c r="E157" s="6">
        <f>'[1]2 Биология'!F498</f>
        <v>11</v>
      </c>
      <c r="F157" s="6" t="str">
        <f>'[1]2 Биология'!H498</f>
        <v>Участник</v>
      </c>
      <c r="H157"/>
    </row>
    <row r="158" spans="1:8" ht="29.1" hidden="1" customHeight="1" x14ac:dyDescent="0.25">
      <c r="A158" s="4">
        <v>151</v>
      </c>
      <c r="B158" s="5" t="str">
        <f>'[1]2 Биология'!D516</f>
        <v>Старик Алиса Денисовна</v>
      </c>
      <c r="C158" s="6" t="str">
        <f>'[1]2 Биология'!N516</f>
        <v>250112 - МАОУ СОШ № 23</v>
      </c>
      <c r="D158" s="6">
        <v>25</v>
      </c>
      <c r="E158" s="6">
        <f>'[1]2 Биология'!F516</f>
        <v>10.8</v>
      </c>
      <c r="F158" s="6" t="str">
        <f>'[1]2 Биология'!H516</f>
        <v>Участник</v>
      </c>
      <c r="H158"/>
    </row>
    <row r="159" spans="1:8" ht="29.1" hidden="1" customHeight="1" x14ac:dyDescent="0.25">
      <c r="A159" s="4">
        <v>152</v>
      </c>
      <c r="B159" s="5" t="str">
        <f>'[1]2 Биология'!D517</f>
        <v>Долженко Тимур Владимирович</v>
      </c>
      <c r="C159" s="6" t="str">
        <f>'[1]2 Биология'!N517</f>
        <v>250104 - МАОУ СОШ № 6</v>
      </c>
      <c r="D159" s="6">
        <v>25</v>
      </c>
      <c r="E159" s="6">
        <f>'[1]2 Биология'!F517</f>
        <v>10.6</v>
      </c>
      <c r="F159" s="6" t="str">
        <f>'[1]2 Биология'!H517</f>
        <v>Участник</v>
      </c>
      <c r="H159"/>
    </row>
    <row r="160" spans="1:8" ht="29.1" hidden="1" customHeight="1" x14ac:dyDescent="0.25">
      <c r="A160" s="4">
        <v>153</v>
      </c>
      <c r="B160" s="5" t="str">
        <f>'[1]2 Биология'!D518</f>
        <v>Кудрявцева Виктория Федоровна</v>
      </c>
      <c r="C160" s="6" t="str">
        <f>'[1]2 Биология'!N518</f>
        <v>250116 - МАОУ ООШ № 30</v>
      </c>
      <c r="D160" s="6">
        <v>25</v>
      </c>
      <c r="E160" s="6">
        <f>'[1]2 Биология'!F518</f>
        <v>10.4</v>
      </c>
      <c r="F160" s="6" t="str">
        <f>'[1]2 Биология'!H518</f>
        <v>Участник</v>
      </c>
      <c r="H160"/>
    </row>
    <row r="161" spans="1:8" ht="29.1" hidden="1" customHeight="1" x14ac:dyDescent="0.25">
      <c r="A161" s="4">
        <v>154</v>
      </c>
      <c r="B161" s="5" t="str">
        <f>'[1]2 Биология'!D519</f>
        <v>Чудинов Александр Андреевич</v>
      </c>
      <c r="C161" s="6" t="str">
        <f>'[1]2 Биология'!N519</f>
        <v>250118 - МАОУ ООШ № 11</v>
      </c>
      <c r="D161" s="6">
        <v>25</v>
      </c>
      <c r="E161" s="6">
        <f>'[1]2 Биология'!F519</f>
        <v>10.199999999999999</v>
      </c>
      <c r="F161" s="6" t="str">
        <f>'[1]2 Биология'!H519</f>
        <v>Участник</v>
      </c>
      <c r="H161"/>
    </row>
    <row r="162" spans="1:8" ht="29.1" hidden="1" customHeight="1" x14ac:dyDescent="0.25">
      <c r="A162" s="4">
        <v>155</v>
      </c>
      <c r="B162" s="5" t="str">
        <f>'[1]2 Биология'!D520</f>
        <v>Садрисламова Алиса Ильясовна</v>
      </c>
      <c r="C162" s="6" t="str">
        <f>'[1]2 Биология'!N520</f>
        <v>250118 - МАОУ ООШ № 11</v>
      </c>
      <c r="D162" s="6">
        <v>25</v>
      </c>
      <c r="E162" s="6">
        <f>'[1]2 Биология'!F520</f>
        <v>10.199999999999999</v>
      </c>
      <c r="F162" s="6" t="str">
        <f>'[1]2 Биология'!H520</f>
        <v>Участник</v>
      </c>
      <c r="H162"/>
    </row>
    <row r="163" spans="1:8" ht="29.1" hidden="1" customHeight="1" x14ac:dyDescent="0.25">
      <c r="A163" s="4">
        <v>156</v>
      </c>
      <c r="B163" s="5" t="str">
        <f>'[1]2 Биология'!D521</f>
        <v>Грачева Мария Антоновна</v>
      </c>
      <c r="C163" s="6" t="str">
        <f>'[1]2 Биология'!N521</f>
        <v>250101 - МАОУ СОШ № 2</v>
      </c>
      <c r="D163" s="6">
        <v>25</v>
      </c>
      <c r="E163" s="6">
        <f>'[1]2 Биология'!F521</f>
        <v>10.199999999999999</v>
      </c>
      <c r="F163" s="6" t="str">
        <f>'[1]2 Биология'!H521</f>
        <v>Участник</v>
      </c>
      <c r="H163"/>
    </row>
    <row r="164" spans="1:8" ht="29.1" hidden="1" customHeight="1" x14ac:dyDescent="0.25">
      <c r="A164" s="4">
        <v>157</v>
      </c>
      <c r="B164" s="5" t="str">
        <f>'[1]2 Биология'!D533</f>
        <v>Ишкулов Дмитрий Алексеевич</v>
      </c>
      <c r="C164" s="6" t="str">
        <f>'[1]2 Биология'!N533</f>
        <v>250107 - МАОУ СОШ № 9</v>
      </c>
      <c r="D164" s="6">
        <v>25</v>
      </c>
      <c r="E164" s="6">
        <f>'[1]2 Биология'!F533</f>
        <v>10.199999999999999</v>
      </c>
      <c r="F164" s="6" t="str">
        <f>'[1]2 Биология'!H533</f>
        <v>Участник</v>
      </c>
      <c r="H164"/>
    </row>
    <row r="165" spans="1:8" ht="29.1" hidden="1" customHeight="1" x14ac:dyDescent="0.25">
      <c r="A165" s="4">
        <v>158</v>
      </c>
      <c r="B165" s="5" t="str">
        <f>'[1]2 Биология'!D534</f>
        <v>Бабичев Степан Сергеевич</v>
      </c>
      <c r="C165" s="6" t="str">
        <f>'[1]2 Биология'!N534</f>
        <v>250102 - МАОУ СОШ № 3</v>
      </c>
      <c r="D165" s="6">
        <v>25</v>
      </c>
      <c r="E165" s="6">
        <f>'[1]2 Биология'!F534</f>
        <v>10.199999999999999</v>
      </c>
      <c r="F165" s="6" t="str">
        <f>'[1]2 Биология'!H534</f>
        <v>Участник</v>
      </c>
      <c r="H165"/>
    </row>
    <row r="166" spans="1:8" ht="29.1" hidden="1" customHeight="1" x14ac:dyDescent="0.25">
      <c r="A166" s="4">
        <v>159</v>
      </c>
      <c r="B166" s="5" t="str">
        <f>'[1]2 Биология'!D535</f>
        <v>Черных Агата Эдуардовна</v>
      </c>
      <c r="C166" s="6" t="str">
        <f>'[1]2 Биология'!N535</f>
        <v>250112 - МАОУ СОШ № 23</v>
      </c>
      <c r="D166" s="6">
        <v>25</v>
      </c>
      <c r="E166" s="6">
        <f>'[1]2 Биология'!F535</f>
        <v>10</v>
      </c>
      <c r="F166" s="6" t="str">
        <f>'[1]2 Биология'!H535</f>
        <v>Участник</v>
      </c>
      <c r="H166"/>
    </row>
    <row r="167" spans="1:8" ht="29.1" hidden="1" customHeight="1" x14ac:dyDescent="0.25">
      <c r="A167" s="4">
        <v>160</v>
      </c>
      <c r="B167" s="5" t="str">
        <f>'[1]2 Биология'!D536</f>
        <v>Бугуев Иван Андреевич</v>
      </c>
      <c r="C167" s="6" t="str">
        <f>'[1]2 Биология'!N536</f>
        <v>250107 - МАОУ СОШ № 9</v>
      </c>
      <c r="D167" s="6">
        <v>25</v>
      </c>
      <c r="E167" s="6">
        <f>'[1]2 Биология'!F536</f>
        <v>9.8000000000000007</v>
      </c>
      <c r="F167" s="6" t="str">
        <f>'[1]2 Биология'!H536</f>
        <v>Участник</v>
      </c>
      <c r="H167"/>
    </row>
    <row r="168" spans="1:8" ht="29.1" hidden="1" customHeight="1" x14ac:dyDescent="0.25">
      <c r="A168" s="4">
        <v>161</v>
      </c>
      <c r="B168" s="5" t="str">
        <f>'[1]2 Биология'!D537</f>
        <v>Хамов Семён Дмитриевич</v>
      </c>
      <c r="C168" s="6" t="str">
        <f>'[1]2 Биология'!N537</f>
        <v>250112 - МАОУ СОШ № 23</v>
      </c>
      <c r="D168" s="6">
        <v>25</v>
      </c>
      <c r="E168" s="6">
        <f>'[1]2 Биология'!F537</f>
        <v>9.6</v>
      </c>
      <c r="F168" s="6" t="str">
        <f>'[1]2 Биология'!H537</f>
        <v>Участник</v>
      </c>
      <c r="H168"/>
    </row>
    <row r="169" spans="1:8" ht="29.1" hidden="1" customHeight="1" x14ac:dyDescent="0.25">
      <c r="A169" s="4">
        <v>162</v>
      </c>
      <c r="B169" s="5" t="str">
        <f>'[1]2 Биология'!D538</f>
        <v>Федосов Иван Сергеевич</v>
      </c>
      <c r="C169" s="6" t="str">
        <f>'[1]2 Биология'!N538</f>
        <v>250102 - МАОУ СОШ № 3</v>
      </c>
      <c r="D169" s="6">
        <v>25</v>
      </c>
      <c r="E169" s="6">
        <f>'[1]2 Биология'!F538</f>
        <v>9.6</v>
      </c>
      <c r="F169" s="6" t="str">
        <f>'[1]2 Биология'!H538</f>
        <v>Участник</v>
      </c>
      <c r="H169"/>
    </row>
    <row r="170" spans="1:8" ht="29.1" hidden="1" customHeight="1" x14ac:dyDescent="0.25">
      <c r="A170" s="4">
        <v>163</v>
      </c>
      <c r="B170" s="5" t="str">
        <f>'[1]2 Биология'!D539</f>
        <v>Кутович Валерия Андреевна</v>
      </c>
      <c r="C170" s="6" t="str">
        <f>'[1]2 Биология'!N539</f>
        <v>250118 - МАОУ ООШ № 11</v>
      </c>
      <c r="D170" s="6">
        <v>25</v>
      </c>
      <c r="E170" s="6">
        <f>'[1]2 Биология'!F539</f>
        <v>9.1999999999999993</v>
      </c>
      <c r="F170" s="6" t="str">
        <f>'[1]2 Биология'!H539</f>
        <v>Участник</v>
      </c>
      <c r="H170"/>
    </row>
    <row r="171" spans="1:8" ht="29.1" hidden="1" customHeight="1" x14ac:dyDescent="0.25">
      <c r="A171" s="4">
        <v>164</v>
      </c>
      <c r="B171" s="5" t="str">
        <f>'[1]2 Биология'!D540</f>
        <v>Орлова Юлия Дмитриевна</v>
      </c>
      <c r="C171" s="6" t="str">
        <f>'[1]2 Биология'!N540</f>
        <v>250112 - МАОУ СОШ № 23</v>
      </c>
      <c r="D171" s="6">
        <v>25</v>
      </c>
      <c r="E171" s="6">
        <f>'[1]2 Биология'!F540</f>
        <v>9</v>
      </c>
      <c r="F171" s="6" t="str">
        <f>'[1]2 Биология'!H540</f>
        <v>Участник</v>
      </c>
      <c r="H171"/>
    </row>
    <row r="172" spans="1:8" ht="29.1" hidden="1" customHeight="1" x14ac:dyDescent="0.25">
      <c r="A172" s="4">
        <v>165</v>
      </c>
      <c r="B172" s="5" t="str">
        <f>'[1]2 Биология'!D541</f>
        <v>Иващенко Юлия Сергеевна</v>
      </c>
      <c r="C172" s="6" t="str">
        <f>'[1]2 Биология'!N541</f>
        <v>250301 - ГБОУ СО КШИ «СКК им. М.В. Банных»</v>
      </c>
      <c r="D172" s="6">
        <v>25</v>
      </c>
      <c r="E172" s="6">
        <f>'[1]2 Биология'!F541</f>
        <v>9</v>
      </c>
      <c r="F172" s="6" t="str">
        <f>'[1]2 Биология'!H541</f>
        <v>Участник</v>
      </c>
      <c r="H172"/>
    </row>
    <row r="173" spans="1:8" ht="29.1" customHeight="1" x14ac:dyDescent="0.25">
      <c r="A173" s="4">
        <v>166</v>
      </c>
      <c r="B173" s="5" t="str">
        <f>'[1]2 Биология'!D542</f>
        <v>Шаваров Арсений Михайлович</v>
      </c>
      <c r="C173" s="6" t="str">
        <f>'[1]2 Биология'!N542</f>
        <v>250110 - МАОУ СОШ № 18</v>
      </c>
      <c r="D173" s="6">
        <v>25</v>
      </c>
      <c r="E173" s="6">
        <f>'[1]2 Биология'!F542</f>
        <v>9</v>
      </c>
      <c r="F173" s="6" t="str">
        <f>'[1]2 Биология'!H542</f>
        <v>Участник</v>
      </c>
      <c r="H173"/>
    </row>
    <row r="174" spans="1:8" ht="29.1" hidden="1" customHeight="1" x14ac:dyDescent="0.25">
      <c r="A174" s="4">
        <v>167</v>
      </c>
      <c r="B174" s="5" t="str">
        <f>'[1]2 Биология'!D543</f>
        <v>Зырянова Ангелина Артуровна</v>
      </c>
      <c r="C174" s="6" t="str">
        <f>'[1]2 Биология'!N543</f>
        <v>250102 - МАОУ СОШ № 3</v>
      </c>
      <c r="D174" s="6">
        <v>25</v>
      </c>
      <c r="E174" s="6">
        <f>'[1]2 Биология'!F543</f>
        <v>8.8000000000000007</v>
      </c>
      <c r="F174" s="6" t="str">
        <f>'[1]2 Биология'!H543</f>
        <v>Участник</v>
      </c>
      <c r="H174"/>
    </row>
    <row r="175" spans="1:8" ht="29.1" hidden="1" customHeight="1" x14ac:dyDescent="0.25">
      <c r="A175" s="4">
        <v>168</v>
      </c>
      <c r="B175" s="5" t="str">
        <f>'[1]2 Биология'!D544</f>
        <v>Сапегина Анастасия Сергеевна</v>
      </c>
      <c r="C175" s="6" t="str">
        <f>'[1]2 Биология'!N544</f>
        <v>250112 - МАОУ СОШ № 23</v>
      </c>
      <c r="D175" s="6">
        <v>25</v>
      </c>
      <c r="E175" s="6">
        <f>'[1]2 Биология'!F544</f>
        <v>8.6</v>
      </c>
      <c r="F175" s="6" t="str">
        <f>'[1]2 Биология'!H544</f>
        <v>Участник</v>
      </c>
      <c r="H175"/>
    </row>
    <row r="176" spans="1:8" ht="29.1" hidden="1" customHeight="1" x14ac:dyDescent="0.25">
      <c r="A176" s="4">
        <v>169</v>
      </c>
      <c r="B176" s="5" t="str">
        <f>'[1]2 Биология'!D545</f>
        <v>Вторушин Александр Дмитриевич</v>
      </c>
      <c r="C176" s="6" t="str">
        <f>'[1]2 Биология'!N545</f>
        <v>250301 - ГБОУ СО КШИ «СКК им. М.В. Банных»</v>
      </c>
      <c r="D176" s="6">
        <v>25</v>
      </c>
      <c r="E176" s="6">
        <f>'[1]2 Биология'!F545</f>
        <v>8.6</v>
      </c>
      <c r="F176" s="6" t="str">
        <f>'[1]2 Биология'!H545</f>
        <v>Участник</v>
      </c>
      <c r="H176"/>
    </row>
    <row r="177" spans="1:8" ht="29.1" hidden="1" customHeight="1" x14ac:dyDescent="0.25">
      <c r="A177" s="4">
        <v>170</v>
      </c>
      <c r="B177" s="5" t="str">
        <f>'[1]2 Биология'!D546</f>
        <v>Вьюхин Прохор Вячеславович</v>
      </c>
      <c r="C177" s="6" t="str">
        <f>'[1]2 Биология'!N546</f>
        <v>250301 - ГБОУ СО КШИ «СКК им. М.В. Банных»</v>
      </c>
      <c r="D177" s="6">
        <v>25</v>
      </c>
      <c r="E177" s="6">
        <f>'[1]2 Биология'!F546</f>
        <v>8.6</v>
      </c>
      <c r="F177" s="6" t="str">
        <f>'[1]2 Биология'!H546</f>
        <v>Участник</v>
      </c>
      <c r="H177"/>
    </row>
    <row r="178" spans="1:8" ht="29.1" hidden="1" customHeight="1" x14ac:dyDescent="0.25">
      <c r="A178" s="4">
        <v>171</v>
      </c>
      <c r="B178" s="5" t="str">
        <f>'[1]2 Биология'!D547</f>
        <v>Волков Дмитрий Николаевич</v>
      </c>
      <c r="C178" s="6" t="str">
        <f>'[1]2 Биология'!N547</f>
        <v>250107 - МАОУ СОШ № 9</v>
      </c>
      <c r="D178" s="6">
        <v>25</v>
      </c>
      <c r="E178" s="6">
        <f>'[1]2 Биология'!F547</f>
        <v>8.4</v>
      </c>
      <c r="F178" s="6" t="str">
        <f>'[1]2 Биология'!H547</f>
        <v>Участник</v>
      </c>
      <c r="H178"/>
    </row>
    <row r="179" spans="1:8" ht="29.1" hidden="1" customHeight="1" x14ac:dyDescent="0.25">
      <c r="A179" s="4">
        <v>172</v>
      </c>
      <c r="B179" s="5" t="str">
        <f>'[1]2 Биология'!$D$552</f>
        <v>Абрамова София Степановна</v>
      </c>
      <c r="C179" s="6" t="str">
        <f>'[1]2 Биология'!$N$552</f>
        <v>250102 - МАОУ СОШ № 3</v>
      </c>
      <c r="D179" s="6">
        <v>25</v>
      </c>
      <c r="E179" s="6">
        <f>'[1]2 Биология'!$F$552</f>
        <v>8.4</v>
      </c>
      <c r="F179" s="6" t="str">
        <f>'[1]2 Биология'!$H$552</f>
        <v>Участник</v>
      </c>
      <c r="H179"/>
    </row>
    <row r="180" spans="1:8" ht="29.1" hidden="1" customHeight="1" x14ac:dyDescent="0.25">
      <c r="A180" s="4">
        <v>173</v>
      </c>
      <c r="B180" s="5" t="str">
        <f>'[1]2 Биология'!D558</f>
        <v>Гальцева Дарья Денисовна</v>
      </c>
      <c r="C180" s="6" t="str">
        <f>'[1]2 Биология'!N558</f>
        <v>250112 - МАОУ СОШ № 23</v>
      </c>
      <c r="D180" s="6">
        <v>25</v>
      </c>
      <c r="E180" s="6">
        <f>'[1]2 Биология'!F558</f>
        <v>8.1999999999999993</v>
      </c>
      <c r="F180" s="6" t="str">
        <f>'[1]2 Биология'!H558</f>
        <v>Участник</v>
      </c>
      <c r="H180"/>
    </row>
    <row r="181" spans="1:8" ht="29.1" hidden="1" customHeight="1" x14ac:dyDescent="0.25">
      <c r="A181" s="4">
        <v>174</v>
      </c>
      <c r="B181" s="5" t="str">
        <f>'[1]2 Биология'!D559</f>
        <v>Гердт Матвей Романович</v>
      </c>
      <c r="C181" s="6" t="str">
        <f>'[1]2 Биология'!N559</f>
        <v>250102 - МАОУ СОШ № 3</v>
      </c>
      <c r="D181" s="6">
        <v>25</v>
      </c>
      <c r="E181" s="6">
        <f>'[1]2 Биология'!F559</f>
        <v>8.1999999999999993</v>
      </c>
      <c r="F181" s="6" t="str">
        <f>'[1]2 Биология'!H559</f>
        <v>Участник</v>
      </c>
      <c r="H181"/>
    </row>
    <row r="182" spans="1:8" ht="29.1" hidden="1" customHeight="1" x14ac:dyDescent="0.25">
      <c r="A182" s="4">
        <v>175</v>
      </c>
      <c r="B182" s="5" t="str">
        <f>'[1]2 Биология'!D567</f>
        <v>Рубилкин Валерий Денисович</v>
      </c>
      <c r="C182" s="6" t="str">
        <f>'[1]2 Биология'!N567</f>
        <v>250118 - МАОУ ООШ № 11</v>
      </c>
      <c r="D182" s="6">
        <v>25</v>
      </c>
      <c r="E182" s="6">
        <f>'[1]2 Биология'!F567</f>
        <v>8</v>
      </c>
      <c r="F182" s="6" t="str">
        <f>'[1]2 Биология'!H567</f>
        <v>Участник</v>
      </c>
      <c r="H182"/>
    </row>
    <row r="183" spans="1:8" ht="29.1" hidden="1" customHeight="1" x14ac:dyDescent="0.25">
      <c r="A183" s="4">
        <v>176</v>
      </c>
      <c r="B183" s="5" t="str">
        <f>'[1]2 Биология'!D568</f>
        <v>Показаньева Варвара Сергеевна</v>
      </c>
      <c r="C183" s="6" t="str">
        <f>'[1]2 Биология'!N568</f>
        <v>250107 - МАОУ СОШ № 9</v>
      </c>
      <c r="D183" s="6">
        <v>25</v>
      </c>
      <c r="E183" s="6">
        <f>'[1]2 Биология'!F568</f>
        <v>8</v>
      </c>
      <c r="F183" s="6" t="str">
        <f>'[1]2 Биология'!H568</f>
        <v>Участник</v>
      </c>
      <c r="H183"/>
    </row>
    <row r="184" spans="1:8" ht="29.1" hidden="1" customHeight="1" x14ac:dyDescent="0.25">
      <c r="A184" s="4">
        <v>177</v>
      </c>
      <c r="B184" s="5" t="str">
        <f>'[1]2 Биология'!D569</f>
        <v>Власов Артем Васильевич</v>
      </c>
      <c r="C184" s="6" t="str">
        <f>'[1]2 Биология'!N569</f>
        <v>250107 - МАОУ СОШ № 9</v>
      </c>
      <c r="D184" s="6">
        <v>25</v>
      </c>
      <c r="E184" s="6">
        <f>'[1]2 Биология'!F569</f>
        <v>7.4</v>
      </c>
      <c r="F184" s="6" t="str">
        <f>'[1]2 Биология'!H569</f>
        <v>Участник</v>
      </c>
      <c r="H184"/>
    </row>
    <row r="185" spans="1:8" ht="29.1" hidden="1" customHeight="1" x14ac:dyDescent="0.25">
      <c r="A185" s="4">
        <v>178</v>
      </c>
      <c r="B185" s="5" t="str">
        <f>'[1]2 Биология'!D570</f>
        <v>Вольхина Алёна Андреевна</v>
      </c>
      <c r="C185" s="6" t="str">
        <f>'[1]2 Биология'!N570</f>
        <v>250107 - МАОУ СОШ № 9</v>
      </c>
      <c r="D185" s="6">
        <v>25</v>
      </c>
      <c r="E185" s="6">
        <f>'[1]2 Биология'!F570</f>
        <v>7.2</v>
      </c>
      <c r="F185" s="6" t="str">
        <f>'[1]2 Биология'!H570</f>
        <v>Участник</v>
      </c>
      <c r="H185"/>
    </row>
    <row r="186" spans="1:8" ht="29.1" hidden="1" customHeight="1" x14ac:dyDescent="0.25">
      <c r="A186" s="4">
        <v>179</v>
      </c>
      <c r="B186" s="5" t="str">
        <f>'[1]2 Биология'!D571</f>
        <v>Вольхина Ксения Владимировна</v>
      </c>
      <c r="C186" s="6" t="str">
        <f>'[1]2 Биология'!N571</f>
        <v>250107 - МАОУ СОШ № 9</v>
      </c>
      <c r="D186" s="6">
        <v>25</v>
      </c>
      <c r="E186" s="6">
        <f>'[1]2 Биология'!F571</f>
        <v>6.8</v>
      </c>
      <c r="F186" s="6" t="str">
        <f>'[1]2 Биология'!H571</f>
        <v>Участник</v>
      </c>
      <c r="H186"/>
    </row>
    <row r="187" spans="1:8" ht="29.1" hidden="1" customHeight="1" x14ac:dyDescent="0.25">
      <c r="A187" s="4">
        <v>180</v>
      </c>
      <c r="B187" s="5" t="str">
        <f>'[1]2 Биология'!D572</f>
        <v>Куткина Милана Ильинична</v>
      </c>
      <c r="C187" s="6" t="str">
        <f>'[1]2 Биология'!N572</f>
        <v>250103 - МАОО СОШ № 5</v>
      </c>
      <c r="D187" s="6">
        <v>25</v>
      </c>
      <c r="E187" s="6">
        <f>'[1]2 Биология'!F572</f>
        <v>6.8</v>
      </c>
      <c r="F187" s="6" t="str">
        <f>'[1]2 Биология'!H572</f>
        <v>Участник</v>
      </c>
      <c r="H187"/>
    </row>
    <row r="188" spans="1:8" ht="29.1" hidden="1" customHeight="1" x14ac:dyDescent="0.25">
      <c r="A188" s="4">
        <v>181</v>
      </c>
      <c r="B188" s="5" t="str">
        <f>'[1]2 Биология'!D573</f>
        <v>Захаркина Анисия Максимовна</v>
      </c>
      <c r="C188" s="6" t="str">
        <f>'[1]2 Биология'!N573</f>
        <v>250118 - МАОУ ООШ № 11</v>
      </c>
      <c r="D188" s="6">
        <v>25</v>
      </c>
      <c r="E188" s="6">
        <f>'[1]2 Биология'!F573</f>
        <v>6.2</v>
      </c>
      <c r="F188" s="6" t="str">
        <f>'[1]2 Биология'!H573</f>
        <v>Участник</v>
      </c>
      <c r="H188"/>
    </row>
    <row r="189" spans="1:8" ht="29.1" hidden="1" customHeight="1" x14ac:dyDescent="0.25">
      <c r="A189" s="4">
        <v>182</v>
      </c>
      <c r="B189" s="5" t="str">
        <f>'[1]2 Биология'!D574</f>
        <v>Попов Гордей Андреевич</v>
      </c>
      <c r="C189" s="6" t="str">
        <f>'[1]2 Биология'!N574</f>
        <v>250107 - МАОУ СОШ № 9</v>
      </c>
      <c r="D189" s="6">
        <v>25</v>
      </c>
      <c r="E189" s="6">
        <f>'[1]2 Биология'!F574</f>
        <v>6.2</v>
      </c>
      <c r="F189" s="6" t="str">
        <f>'[1]2 Биология'!H574</f>
        <v>Участник</v>
      </c>
      <c r="H189"/>
    </row>
    <row r="190" spans="1:8" ht="29.1" hidden="1" customHeight="1" x14ac:dyDescent="0.25">
      <c r="A190" s="4">
        <v>183</v>
      </c>
      <c r="B190" s="5" t="str">
        <f>'[1]2 Биология'!D588</f>
        <v>Крутикова Вера Сергеевна</v>
      </c>
      <c r="C190" s="6" t="str">
        <f>'[1]2 Биология'!N588</f>
        <v>250112 - МАОУ СОШ № 23</v>
      </c>
      <c r="D190" s="6">
        <v>25</v>
      </c>
      <c r="E190" s="6">
        <f>'[1]2 Биология'!F588</f>
        <v>3.8</v>
      </c>
      <c r="F190" s="6" t="str">
        <f>'[1]2 Биология'!H588</f>
        <v>Участник</v>
      </c>
      <c r="H190"/>
    </row>
    <row r="191" spans="1:8" ht="29.1" hidden="1" customHeight="1" x14ac:dyDescent="0.25">
      <c r="A191" s="4">
        <v>184</v>
      </c>
      <c r="B191" s="5" t="str">
        <f>'[1]2 Биология'!D589</f>
        <v>Банных Матвей Максимович</v>
      </c>
      <c r="C191" s="6" t="str">
        <f>'[1]2 Биология'!N589</f>
        <v>250105 - МАОУ СОШ № 7</v>
      </c>
      <c r="D191" s="6">
        <v>25</v>
      </c>
      <c r="E191" s="6">
        <f>'[1]2 Биология'!F589</f>
        <v>0</v>
      </c>
      <c r="F191" s="6" t="str">
        <f>'[1]2 Биология'!H589</f>
        <v>Участник</v>
      </c>
      <c r="H191"/>
    </row>
  </sheetData>
  <autoFilter ref="A5:F191">
    <filterColumn colId="2">
      <filters>
        <filter val="250110 - МАОУ СОШ № 18"/>
      </filters>
    </filterColumn>
  </autoFilter>
  <mergeCells count="4">
    <mergeCell ref="A6:F6"/>
    <mergeCell ref="D1:F1"/>
    <mergeCell ref="A3:F3"/>
    <mergeCell ref="A87:F87"/>
  </mergeCells>
  <pageMargins left="0.70866141732283472" right="0.39370078740157483" top="0.39370078740157483" bottom="0.35433070866141736" header="0.31496062992125984" footer="0.31496062992125984"/>
  <pageSetup paperSize="9"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Толмачева</dc:creator>
  <cp:lastModifiedBy>Пользователь</cp:lastModifiedBy>
  <cp:lastPrinted>2026-11-03T03:15:55Z</cp:lastPrinted>
  <dcterms:created xsi:type="dcterms:W3CDTF">2026-10-26T09:55:54Z</dcterms:created>
  <dcterms:modified xsi:type="dcterms:W3CDTF">2026-11-03T03:15:59Z</dcterms:modified>
</cp:coreProperties>
</file>